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库" sheetId="1" state="visible" r:id="rId1"/>
    <sheet xmlns:r="http://schemas.openxmlformats.org/officeDocument/2006/relationships" name="答案解析" sheetId="2" state="visible" r:id="rId2"/>
    <sheet xmlns:r="http://schemas.openxmlformats.org/officeDocument/2006/relationships" name="知识点统计" sheetId="3" state="visible" r:id="rId3"/>
    <sheet xmlns:r="http://schemas.openxmlformats.org/officeDocument/2006/relationships" name="答题卡" sheetId="4" state="visible" r:id="rId4"/>
    <sheet xmlns:r="http://schemas.openxmlformats.org/officeDocument/2006/relationships" name="使用说明" sheetId="5" state="visible" r:id="rId5"/>
  </sheets>
  <definedNames>
    <definedName name="_xlnm._FilterDatabase" localSheetId="0" hidden="1">'题目库'!$A$1:$K$61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0000"/>
    </font>
    <font>
      <color rgb="007030A0"/>
    </font>
    <font>
      <b val="1"/>
    </font>
    <font>
      <b val="1"/>
      <color rgb="001F3864"/>
      <sz val="13"/>
    </font>
    <font>
      <color rgb="00333333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7F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9" customWidth="1" min="4" max="4"/>
    <col width="52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10" customWidth="1" min="11" max="11"/>
  </cols>
  <sheetData>
    <row r="1" ht="26" customHeight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题型</t>
        </is>
      </c>
      <c r="E1" s="1" t="inlineStr">
        <is>
          <t>题干</t>
        </is>
      </c>
      <c r="F1" s="1" t="inlineStr">
        <is>
          <t>选项A</t>
        </is>
      </c>
      <c r="G1" s="1" t="inlineStr">
        <is>
          <t>选项B</t>
        </is>
      </c>
      <c r="H1" s="1" t="inlineStr">
        <is>
          <t>选项C</t>
        </is>
      </c>
      <c r="I1" s="1" t="inlineStr">
        <is>
          <t>选项D</t>
        </is>
      </c>
      <c r="J1" s="1" t="inlineStr">
        <is>
          <t>选项E</t>
        </is>
      </c>
      <c r="K1" s="1" t="inlineStr">
        <is>
          <t>正确答案</t>
        </is>
      </c>
    </row>
    <row r="2" ht="58" customHeight="1">
      <c r="A2" s="2" t="n">
        <v>1</v>
      </c>
      <c r="B2" s="2" t="inlineStr">
        <is>
          <t>操作系统基础</t>
        </is>
      </c>
      <c r="C2" s="2" t="inlineStr">
        <is>
          <t>易</t>
        </is>
      </c>
      <c r="D2" s="2" t="inlineStr">
        <is>
          <t>单选题</t>
        </is>
      </c>
      <c r="E2" s="3" t="inlineStr">
        <is>
          <t>在操作系统中，进程与线程的主要区别是（　）。</t>
        </is>
      </c>
      <c r="F2" s="3" t="inlineStr">
        <is>
          <t>进程是资源分配的基本单位，线程是 CPU 调度的基本单位</t>
        </is>
      </c>
      <c r="G2" s="3" t="inlineStr">
        <is>
          <t>进程是 CPU 调度的基本单位，线程是资源分配的基本单位</t>
        </is>
      </c>
      <c r="H2" s="3" t="inlineStr">
        <is>
          <t>线程拥有独立的地址空间，进程共享地址空间</t>
        </is>
      </c>
      <c r="I2" s="3" t="inlineStr">
        <is>
          <t>一个进程只能包含一个线程</t>
        </is>
      </c>
      <c r="J2" s="3" t="inlineStr"/>
      <c r="K2" s="4" t="inlineStr">
        <is>
          <t>A</t>
        </is>
      </c>
    </row>
    <row r="3" ht="58" customHeight="1">
      <c r="A3" s="5" t="n">
        <v>2</v>
      </c>
      <c r="B3" s="5" t="inlineStr">
        <is>
          <t>操作系统基础</t>
        </is>
      </c>
      <c r="C3" s="5" t="inlineStr">
        <is>
          <t>中</t>
        </is>
      </c>
      <c r="D3" s="5" t="inlineStr">
        <is>
          <t>单选题</t>
        </is>
      </c>
      <c r="E3" s="6" t="inlineStr">
        <is>
          <t>操作系统中的"虚拟内存"技术，其作用主要是（　）。</t>
        </is>
      </c>
      <c r="F3" s="6" t="inlineStr">
        <is>
          <t>用磁盘空间扩充逻辑内存容量，使程序可使用超过物理内存的地址空间</t>
        </is>
      </c>
      <c r="G3" s="6" t="inlineStr">
        <is>
          <t>提高 CPU 的主频，加快运算速度</t>
        </is>
      </c>
      <c r="H3" s="6" t="inlineStr">
        <is>
          <t>增加物理内存条的实际容量</t>
        </is>
      </c>
      <c r="I3" s="6" t="inlineStr">
        <is>
          <t>将内存数据全部复制到 CPU 缓存中</t>
        </is>
      </c>
      <c r="J3" s="6" t="inlineStr"/>
      <c r="K3" s="7" t="inlineStr">
        <is>
          <t>A</t>
        </is>
      </c>
    </row>
    <row r="4" ht="58" customHeight="1">
      <c r="A4" s="2" t="n">
        <v>3</v>
      </c>
      <c r="B4" s="2" t="inlineStr">
        <is>
          <t>操作系统基础</t>
        </is>
      </c>
      <c r="C4" s="2" t="inlineStr">
        <is>
          <t>中</t>
        </is>
      </c>
      <c r="D4" s="2" t="inlineStr">
        <is>
          <t>单选题</t>
        </is>
      </c>
      <c r="E4" s="3" t="inlineStr">
        <is>
          <t>文件系统中，采用"索引节点（inode）"方式管理文件的主要特点是（　）。</t>
        </is>
      </c>
      <c r="F4" s="3" t="inlineStr">
        <is>
          <t>文件名直接保存在 inode 中，通过文件名查找数据块</t>
        </is>
      </c>
      <c r="G4" s="3" t="inlineStr">
        <is>
          <t>inode 保存文件的属主、权限、大小、时间戳及数据块地址等信息，文件名与 inode 分离，目录项负责名称到 inode 号的映射</t>
        </is>
      </c>
      <c r="H4" s="3" t="inlineStr">
        <is>
          <t>每个文件只能占用一个连续的数据块</t>
        </is>
      </c>
      <c r="I4" s="3" t="inlineStr">
        <is>
          <t>inode 的数量随文件创建动态增加，不受限制</t>
        </is>
      </c>
      <c r="J4" s="3" t="inlineStr"/>
      <c r="K4" s="4" t="inlineStr">
        <is>
          <t>B</t>
        </is>
      </c>
    </row>
    <row r="5" ht="58" customHeight="1">
      <c r="A5" s="5" t="n">
        <v>4</v>
      </c>
      <c r="B5" s="5" t="inlineStr">
        <is>
          <t>操作系统基础</t>
        </is>
      </c>
      <c r="C5" s="5" t="inlineStr">
        <is>
          <t>难</t>
        </is>
      </c>
      <c r="D5" s="5" t="inlineStr">
        <is>
          <t>单选题</t>
        </is>
      </c>
      <c r="E5" s="6" t="inlineStr">
        <is>
          <t>关于硬链接与软链接（符号链接），下列说法正确的是（　）。</t>
        </is>
      </c>
      <c r="F5" s="6" t="inlineStr">
        <is>
          <t>硬链接可以跨文件系统创建，也可以指向目录</t>
        </is>
      </c>
      <c r="G5" s="6" t="inlineStr">
        <is>
          <t>软链接与源文件共享同一个 inode，删除源文件后软链接仍可正常访问</t>
        </is>
      </c>
      <c r="H5" s="6" t="inlineStr">
        <is>
          <t>硬链接与源文件共享同一个 inode，删除源文件后只要硬链接数不为 0，数据仍可访问；软链接是独立文件，源文件删除后成为断链</t>
        </is>
      </c>
      <c r="I5" s="6" t="inlineStr">
        <is>
          <t>硬链接会复制一份完整的文件数据，占用与源文件相同的空间</t>
        </is>
      </c>
      <c r="J5" s="6" t="inlineStr"/>
      <c r="K5" s="7" t="inlineStr">
        <is>
          <t>C</t>
        </is>
      </c>
    </row>
    <row r="6" ht="58" customHeight="1">
      <c r="A6" s="2" t="n">
        <v>5</v>
      </c>
      <c r="B6" s="2" t="inlineStr">
        <is>
          <t>操作系统基础</t>
        </is>
      </c>
      <c r="C6" s="2" t="inlineStr">
        <is>
          <t>中</t>
        </is>
      </c>
      <c r="D6" s="2" t="inlineStr">
        <is>
          <t>单选题</t>
        </is>
      </c>
      <c r="E6" s="3" t="inlineStr">
        <is>
          <t>操作系统的"内核态"与"用户态"划分，其主要目的是（　）。</t>
        </is>
      </c>
      <c r="F6" s="3" t="inlineStr">
        <is>
          <t>提高 CPU 的主频</t>
        </is>
      </c>
      <c r="G6" s="3" t="inlineStr">
        <is>
          <t>实现特权指令保护，防止用户程序直接操作硬件和关键资源，保障系统安全稳定</t>
        </is>
      </c>
      <c r="H6" s="3" t="inlineStr">
        <is>
          <t>增加系统的内存容量</t>
        </is>
      </c>
      <c r="I6" s="3" t="inlineStr">
        <is>
          <t>使所有程序都能直接访问硬件以提高速度</t>
        </is>
      </c>
      <c r="J6" s="3" t="inlineStr"/>
      <c r="K6" s="4" t="inlineStr">
        <is>
          <t>B</t>
        </is>
      </c>
    </row>
    <row r="7" ht="58" customHeight="1">
      <c r="A7" s="5" t="n">
        <v>6</v>
      </c>
      <c r="B7" s="5" t="inlineStr">
        <is>
          <t>Windows Server 管理</t>
        </is>
      </c>
      <c r="C7" s="5" t="inlineStr">
        <is>
          <t>易</t>
        </is>
      </c>
      <c r="D7" s="5" t="inlineStr">
        <is>
          <t>单选题</t>
        </is>
      </c>
      <c r="E7" s="6" t="inlineStr">
        <is>
          <t>在 Windows Server 中，本地用户账户信息默认存储在（　）。</t>
        </is>
      </c>
      <c r="F7" s="6" t="inlineStr">
        <is>
          <t>SAM 数据库（%SystemRoot%\System32\config\SAM）</t>
        </is>
      </c>
      <c r="G7" s="6" t="inlineStr">
        <is>
          <t>注册表 HKEY_CLASSES_ROOT 分支</t>
        </is>
      </c>
      <c r="H7" s="6" t="inlineStr">
        <is>
          <t>Active Directory 数据库文件 ntds.dit</t>
        </is>
      </c>
      <c r="I7" s="6" t="inlineStr">
        <is>
          <t>hosts 文件</t>
        </is>
      </c>
      <c r="J7" s="6" t="inlineStr"/>
      <c r="K7" s="7" t="inlineStr">
        <is>
          <t>A</t>
        </is>
      </c>
    </row>
    <row r="8" ht="58" customHeight="1">
      <c r="A8" s="2" t="n">
        <v>7</v>
      </c>
      <c r="B8" s="2" t="inlineStr">
        <is>
          <t>Windows Server 管理</t>
        </is>
      </c>
      <c r="C8" s="2" t="inlineStr">
        <is>
          <t>中</t>
        </is>
      </c>
      <c r="D8" s="2" t="inlineStr">
        <is>
          <t>单选题</t>
        </is>
      </c>
      <c r="E8" s="3" t="inlineStr">
        <is>
          <t>Windows 中 NTFS 权限的"拒绝"权限与"允许"权限同时存在时，其生效规则是（　）。</t>
        </is>
      </c>
      <c r="F8" s="3" t="inlineStr">
        <is>
          <t>允许优先于拒绝</t>
        </is>
      </c>
      <c r="G8" s="3" t="inlineStr">
        <is>
          <t>拒绝优先于允许，且显式权限优先于继承权限</t>
        </is>
      </c>
      <c r="H8" s="3" t="inlineStr">
        <is>
          <t>以权限最多的为准</t>
        </is>
      </c>
      <c r="I8" s="3" t="inlineStr">
        <is>
          <t>两者冲突时随机选择一个</t>
        </is>
      </c>
      <c r="J8" s="3" t="inlineStr"/>
      <c r="K8" s="4" t="inlineStr">
        <is>
          <t>B</t>
        </is>
      </c>
    </row>
    <row r="9" ht="58" customHeight="1">
      <c r="A9" s="5" t="n">
        <v>8</v>
      </c>
      <c r="B9" s="5" t="inlineStr">
        <is>
          <t>Windows Server 管理</t>
        </is>
      </c>
      <c r="C9" s="5" t="inlineStr">
        <is>
          <t>中</t>
        </is>
      </c>
      <c r="D9" s="5" t="inlineStr">
        <is>
          <t>单选题</t>
        </is>
      </c>
      <c r="E9" s="6" t="inlineStr">
        <is>
          <t>用户对某共享文件夹拥有"更改"共享权限，但在 NTFS 权限上仅有"读取"权限，则该用户通过网络访问该共享时的有效权限是（　）。</t>
        </is>
      </c>
      <c r="F9" s="6" t="inlineStr">
        <is>
          <t>读取</t>
        </is>
      </c>
      <c r="G9" s="6" t="inlineStr">
        <is>
          <t>更改</t>
        </is>
      </c>
      <c r="H9" s="6" t="inlineStr">
        <is>
          <t>完全控制</t>
        </is>
      </c>
      <c r="I9" s="6" t="inlineStr">
        <is>
          <t>无权限</t>
        </is>
      </c>
      <c r="J9" s="6" t="inlineStr"/>
      <c r="K9" s="7" t="inlineStr">
        <is>
          <t>A</t>
        </is>
      </c>
    </row>
    <row r="10" ht="58" customHeight="1">
      <c r="A10" s="2" t="n">
        <v>9</v>
      </c>
      <c r="B10" s="2" t="inlineStr">
        <is>
          <t>Windows Server 管理</t>
        </is>
      </c>
      <c r="C10" s="2" t="inlineStr">
        <is>
          <t>中</t>
        </is>
      </c>
      <c r="D10" s="2" t="inlineStr">
        <is>
          <t>单选题</t>
        </is>
      </c>
      <c r="E10" s="3" t="inlineStr">
        <is>
          <t>关于 NTFS 的"压缩"与"加密（EFS）"属性，下列说法正确的是（　）。</t>
        </is>
      </c>
      <c r="F10" s="3" t="inlineStr">
        <is>
          <t>同一个文件可以同时启用压缩和加密</t>
        </is>
      </c>
      <c r="G10" s="3" t="inlineStr">
        <is>
          <t>压缩与加密互斥，不能同时作用于同一个文件</t>
        </is>
      </c>
      <c r="H10" s="3" t="inlineStr">
        <is>
          <t>加密文件对拥有"完全控制"权限的管理员也无法读取</t>
        </is>
      </c>
      <c r="I10" s="3" t="inlineStr">
        <is>
          <t>压缩属性只能对文件夹设置，不能对单个文件设置</t>
        </is>
      </c>
      <c r="J10" s="3" t="inlineStr"/>
      <c r="K10" s="4" t="inlineStr">
        <is>
          <t>B</t>
        </is>
      </c>
    </row>
    <row r="11" ht="58" customHeight="1">
      <c r="A11" s="5" t="n">
        <v>10</v>
      </c>
      <c r="B11" s="5" t="inlineStr">
        <is>
          <t>Windows Server 管理</t>
        </is>
      </c>
      <c r="C11" s="5" t="inlineStr">
        <is>
          <t>中</t>
        </is>
      </c>
      <c r="D11" s="5" t="inlineStr">
        <is>
          <t>单选题</t>
        </is>
      </c>
      <c r="E11" s="6" t="inlineStr">
        <is>
          <t>在 Windows 域环境中，组策略（GPO）的应用顺序（默认）是（　）。</t>
        </is>
      </c>
      <c r="F11" s="6" t="inlineStr">
        <is>
          <t>站点 → 域 → 组织单位（OU），后应用的优先级更高</t>
        </is>
      </c>
      <c r="G11" s="6" t="inlineStr">
        <is>
          <t>组织单位（OU）→ 域 → 站点，后应用的优先级更高</t>
        </is>
      </c>
      <c r="H11" s="6" t="inlineStr">
        <is>
          <t>域 → 站点 → 组织单位（OU），优先级相同</t>
        </is>
      </c>
      <c r="I11" s="6" t="inlineStr">
        <is>
          <t>完全随机，取决于网络延迟</t>
        </is>
      </c>
      <c r="J11" s="6" t="inlineStr"/>
      <c r="K11" s="7" t="inlineStr">
        <is>
          <t>A</t>
        </is>
      </c>
    </row>
    <row r="12" ht="58" customHeight="1">
      <c r="A12" s="2" t="n">
        <v>11</v>
      </c>
      <c r="B12" s="2" t="inlineStr">
        <is>
          <t>Windows Server 管理</t>
        </is>
      </c>
      <c r="C12" s="2" t="inlineStr">
        <is>
          <t>中</t>
        </is>
      </c>
      <c r="D12" s="2" t="inlineStr">
        <is>
          <t>单选题</t>
        </is>
      </c>
      <c r="E12" s="3" t="inlineStr">
        <is>
          <t>Windows 事件日志中，记录系统组件（如驱动程序、服务）运行事件的是（　）。</t>
        </is>
      </c>
      <c r="F12" s="3" t="inlineStr">
        <is>
          <t>应用程序日志</t>
        </is>
      </c>
      <c r="G12" s="3" t="inlineStr">
        <is>
          <t>系统日志</t>
        </is>
      </c>
      <c r="H12" s="3" t="inlineStr">
        <is>
          <t>安全日志</t>
        </is>
      </c>
      <c r="I12" s="3" t="inlineStr">
        <is>
          <t>设置日志</t>
        </is>
      </c>
      <c r="J12" s="3" t="inlineStr"/>
      <c r="K12" s="4" t="inlineStr">
        <is>
          <t>B</t>
        </is>
      </c>
    </row>
    <row r="13" ht="58" customHeight="1">
      <c r="A13" s="5" t="n">
        <v>12</v>
      </c>
      <c r="B13" s="5" t="inlineStr">
        <is>
          <t>Windows Server 管理</t>
        </is>
      </c>
      <c r="C13" s="5" t="inlineStr">
        <is>
          <t>难</t>
        </is>
      </c>
      <c r="D13" s="5" t="inlineStr">
        <is>
          <t>单选题</t>
        </is>
      </c>
      <c r="E13" s="6" t="inlineStr">
        <is>
          <t>关于 Windows 注册表，下列说法错误的是（　）。</t>
        </is>
      </c>
      <c r="F13" s="6" t="inlineStr">
        <is>
          <t>注册表以树形结构组织，分为 HKEY_LOCAL_MACHINE、HKEY_USERS 等根键</t>
        </is>
      </c>
      <c r="G13" s="6" t="inlineStr">
        <is>
          <t>HKEY_CURRENT_USER 是 HKEY_USERS 中当前登录用户配置文件的映射</t>
        </is>
      </c>
      <c r="H13" s="6" t="inlineStr">
        <is>
          <t>注册表保存系统硬件、软件配置及用户设置等关键信息，修改前应备份</t>
        </is>
      </c>
      <c r="I13" s="6" t="inlineStr">
        <is>
          <t>注册表数据以明文形式保存在一个独立的文本文件中，可直接用记事本编辑生效</t>
        </is>
      </c>
      <c r="J13" s="6" t="inlineStr"/>
      <c r="K13" s="7" t="inlineStr">
        <is>
          <t>D</t>
        </is>
      </c>
    </row>
    <row r="14" ht="58" customHeight="1">
      <c r="A14" s="2" t="n">
        <v>13</v>
      </c>
      <c r="B14" s="2" t="inlineStr">
        <is>
          <t>Linux 系统管理</t>
        </is>
      </c>
      <c r="C14" s="2" t="inlineStr">
        <is>
          <t>易</t>
        </is>
      </c>
      <c r="D14" s="2" t="inlineStr">
        <is>
          <t>单选题</t>
        </is>
      </c>
      <c r="E14" s="3" t="inlineStr">
        <is>
          <t>Linux 中文件权限"-rwxr-xr--"用八进制数字表示为（　）。</t>
        </is>
      </c>
      <c r="F14" s="3" t="inlineStr">
        <is>
          <t>754</t>
        </is>
      </c>
      <c r="G14" s="3" t="inlineStr">
        <is>
          <t>744</t>
        </is>
      </c>
      <c r="H14" s="3" t="inlineStr">
        <is>
          <t>755</t>
        </is>
      </c>
      <c r="I14" s="3" t="inlineStr">
        <is>
          <t>764</t>
        </is>
      </c>
      <c r="J14" s="3" t="inlineStr"/>
      <c r="K14" s="4" t="inlineStr">
        <is>
          <t>A</t>
        </is>
      </c>
    </row>
    <row r="15" ht="58" customHeight="1">
      <c r="A15" s="5" t="n">
        <v>14</v>
      </c>
      <c r="B15" s="5" t="inlineStr">
        <is>
          <t>Linux 系统管理</t>
        </is>
      </c>
      <c r="C15" s="5" t="inlineStr">
        <is>
          <t>中</t>
        </is>
      </c>
      <c r="D15" s="5" t="inlineStr">
        <is>
          <t>单选题</t>
        </is>
      </c>
      <c r="E15" s="6" t="inlineStr">
        <is>
          <t>在 Linux 中执行 chmod 4755 filename 后，该可执行文件将具有（　）。</t>
        </is>
      </c>
      <c r="F15" s="6" t="inlineStr">
        <is>
          <t>粘滞位，只有属主能删除文件</t>
        </is>
      </c>
      <c r="G15" s="6" t="inlineStr">
        <is>
          <t>SUID 位，执行时以文件属主的身份运行</t>
        </is>
      </c>
      <c r="H15" s="6" t="inlineStr">
        <is>
          <t>SGID 位，执行时以文件属组的身份运行</t>
        </is>
      </c>
      <c r="I15" s="6" t="inlineStr">
        <is>
          <t>该命令语法错误，无法执行</t>
        </is>
      </c>
      <c r="J15" s="6" t="inlineStr"/>
      <c r="K15" s="7" t="inlineStr">
        <is>
          <t>B</t>
        </is>
      </c>
    </row>
    <row r="16" ht="58" customHeight="1">
      <c r="A16" s="2" t="n">
        <v>15</v>
      </c>
      <c r="B16" s="2" t="inlineStr">
        <is>
          <t>Linux 系统管理</t>
        </is>
      </c>
      <c r="C16" s="2" t="inlineStr">
        <is>
          <t>中</t>
        </is>
      </c>
      <c r="D16" s="2" t="inlineStr">
        <is>
          <t>单选题</t>
        </is>
      </c>
      <c r="E16" s="3" t="inlineStr">
        <is>
          <t>要在 Linux 中查看当前系统所有进程的详细信息（含 CPU、内存占用），应使用的命令是（　）。</t>
        </is>
      </c>
      <c r="F16" s="3" t="inlineStr">
        <is>
          <t>ps aux</t>
        </is>
      </c>
      <c r="G16" s="3" t="inlineStr">
        <is>
          <t>ls -l</t>
        </is>
      </c>
      <c r="H16" s="3" t="inlineStr">
        <is>
          <t>df -h</t>
        </is>
      </c>
      <c r="I16" s="3" t="inlineStr">
        <is>
          <t>netstat -r</t>
        </is>
      </c>
      <c r="J16" s="3" t="inlineStr"/>
      <c r="K16" s="4" t="inlineStr">
        <is>
          <t>A</t>
        </is>
      </c>
    </row>
    <row r="17" ht="58" customHeight="1">
      <c r="A17" s="5" t="n">
        <v>16</v>
      </c>
      <c r="B17" s="5" t="inlineStr">
        <is>
          <t>Linux 系统管理</t>
        </is>
      </c>
      <c r="C17" s="5" t="inlineStr">
        <is>
          <t>中</t>
        </is>
      </c>
      <c r="D17" s="5" t="inlineStr">
        <is>
          <t>单选题</t>
        </is>
      </c>
      <c r="E17" s="6" t="inlineStr">
        <is>
          <t>Linux 中 df 与 du 命令的区别是（　）。</t>
        </is>
      </c>
      <c r="F17" s="6" t="inlineStr">
        <is>
          <t>df 统计目录或文件占用的磁盘空间，du 查看文件系统的整体使用情况</t>
        </is>
      </c>
      <c r="G17" s="6" t="inlineStr">
        <is>
          <t>df 查看文件系统整体的空间使用情况（按挂载点），du 统计指定目录/文件占用的空间</t>
        </is>
      </c>
      <c r="H17" s="6" t="inlineStr">
        <is>
          <t>二者功能完全相同，只是名称不同</t>
        </is>
      </c>
      <c r="I17" s="6" t="inlineStr">
        <is>
          <t>df 只能查看内存，du 只能查看磁盘</t>
        </is>
      </c>
      <c r="J17" s="6" t="inlineStr"/>
      <c r="K17" s="7" t="inlineStr">
        <is>
          <t>B</t>
        </is>
      </c>
    </row>
    <row r="18" ht="58" customHeight="1">
      <c r="A18" s="2" t="n">
        <v>17</v>
      </c>
      <c r="B18" s="2" t="inlineStr">
        <is>
          <t>Linux 系统管理</t>
        </is>
      </c>
      <c r="C18" s="2" t="inlineStr">
        <is>
          <t>易</t>
        </is>
      </c>
      <c r="D18" s="2" t="inlineStr">
        <is>
          <t>单选题</t>
        </is>
      </c>
      <c r="E18" s="3" t="inlineStr">
        <is>
          <t>在 Linux 中，用于查看系统日志文件（如 /var/log/messages、/var/log/syslog）实时新增内容的命令是（　）。</t>
        </is>
      </c>
      <c r="F18" s="3" t="inlineStr">
        <is>
          <t>tail -f /var/log/messages</t>
        </is>
      </c>
      <c r="G18" s="3" t="inlineStr">
        <is>
          <t>cat /var/log/messages</t>
        </is>
      </c>
      <c r="H18" s="3" t="inlineStr">
        <is>
          <t>head /var/log/messages</t>
        </is>
      </c>
      <c r="I18" s="3" t="inlineStr">
        <is>
          <t>vi /var/log/messages</t>
        </is>
      </c>
      <c r="J18" s="3" t="inlineStr"/>
      <c r="K18" s="4" t="inlineStr">
        <is>
          <t>A</t>
        </is>
      </c>
    </row>
    <row r="19" ht="58" customHeight="1">
      <c r="A19" s="5" t="n">
        <v>18</v>
      </c>
      <c r="B19" s="5" t="inlineStr">
        <is>
          <t>Linux 系统管理</t>
        </is>
      </c>
      <c r="C19" s="5" t="inlineStr">
        <is>
          <t>中</t>
        </is>
      </c>
      <c r="D19" s="5" t="inlineStr">
        <is>
          <t>单选题</t>
        </is>
      </c>
      <c r="E19" s="6" t="inlineStr">
        <is>
          <t>关于 Linux 的软件包管理，下列说法正确的是（　）。</t>
        </is>
      </c>
      <c r="F19" s="6" t="inlineStr">
        <is>
          <t>rpm 能自动解决软件包依赖关系，yum 不能</t>
        </is>
      </c>
      <c r="G19" s="6" t="inlineStr">
        <is>
          <t>rpm 是底层包管理工具，安装时不自动解决依赖；yum/dnf（RHEL 系）与 apt（Debian 系）可自动解决依赖</t>
        </is>
      </c>
      <c r="H19" s="6" t="inlineStr">
        <is>
          <t>apt 是 RHEL 系列的包管理工具</t>
        </is>
      </c>
      <c r="I19" s="6" t="inlineStr">
        <is>
          <t>所有 Linux 发行版都使用统一的包管理工具</t>
        </is>
      </c>
      <c r="J19" s="6" t="inlineStr"/>
      <c r="K19" s="7" t="inlineStr">
        <is>
          <t>B</t>
        </is>
      </c>
    </row>
    <row r="20" ht="58" customHeight="1">
      <c r="A20" s="2" t="n">
        <v>19</v>
      </c>
      <c r="B20" s="2" t="inlineStr">
        <is>
          <t>Linux 系统管理</t>
        </is>
      </c>
      <c r="C20" s="2" t="inlineStr">
        <is>
          <t>中</t>
        </is>
      </c>
      <c r="D20" s="2" t="inlineStr">
        <is>
          <t>单选题</t>
        </is>
      </c>
      <c r="E20" s="3" t="inlineStr">
        <is>
          <t>在 Linux 中用 Shell 编写脚本时，若要判断上一条命令是否执行成功，通常检查（　）。</t>
        </is>
      </c>
      <c r="F20" s="3" t="inlineStr">
        <is>
          <t>环境变量 $PATH</t>
        </is>
      </c>
      <c r="G20" s="3" t="inlineStr">
        <is>
          <t>特殊变量 $?（0 表示成功，非 0 表示失败）</t>
        </is>
      </c>
      <c r="H20" s="3" t="inlineStr">
        <is>
          <t>变量 $#（参数个数）</t>
        </is>
      </c>
      <c r="I20" s="3" t="inlineStr">
        <is>
          <t>变量 $0（脚本名称）</t>
        </is>
      </c>
      <c r="J20" s="3" t="inlineStr"/>
      <c r="K20" s="4" t="inlineStr">
        <is>
          <t>B</t>
        </is>
      </c>
    </row>
    <row r="21" ht="58" customHeight="1">
      <c r="A21" s="5" t="n">
        <v>20</v>
      </c>
      <c r="B21" s="5" t="inlineStr">
        <is>
          <t>Linux 系统管理</t>
        </is>
      </c>
      <c r="C21" s="5" t="inlineStr">
        <is>
          <t>难</t>
        </is>
      </c>
      <c r="D21" s="5" t="inlineStr">
        <is>
          <t>多选题</t>
        </is>
      </c>
      <c r="E21" s="6" t="inlineStr">
        <is>
          <t>在 Linux 中，可用于终止（杀死）进程的方式有（　）。【多选】</t>
        </is>
      </c>
      <c r="F21" s="6" t="inlineStr">
        <is>
          <t>kill -9 PID，发送 SIGKILL 强制终止</t>
        </is>
      </c>
      <c r="G21" s="6" t="inlineStr">
        <is>
          <t>kill -15 PID，发送 SIGTERM 请求进程正常退出</t>
        </is>
      </c>
      <c r="H21" s="6" t="inlineStr">
        <is>
          <t>killall 进程名，按名称终止所有匹配进程</t>
        </is>
      </c>
      <c r="I21" s="6" t="inlineStr">
        <is>
          <t>pkill -u 用户名，按条件终止指定用户的进程</t>
        </is>
      </c>
      <c r="J21" s="6" t="inlineStr">
        <is>
          <t>ls -l /proc，通过列出进程目录来终止进程</t>
        </is>
      </c>
      <c r="K21" s="7" t="inlineStr">
        <is>
          <t>A、B、C、D</t>
        </is>
      </c>
    </row>
    <row r="22" ht="58" customHeight="1">
      <c r="A22" s="2" t="n">
        <v>21</v>
      </c>
      <c r="B22" s="2" t="inlineStr">
        <is>
          <t>目录服务与域</t>
        </is>
      </c>
      <c r="C22" s="2" t="inlineStr">
        <is>
          <t>易</t>
        </is>
      </c>
      <c r="D22" s="2" t="inlineStr">
        <is>
          <t>单选题</t>
        </is>
      </c>
      <c r="E22" s="3" t="inlineStr">
        <is>
          <t>Active Directory（AD）域环境中，承担用户身份验证职责、保存域账户数据库的是（　）。</t>
        </is>
      </c>
      <c r="F22" s="3" t="inlineStr">
        <is>
          <t>域控制器（DC）</t>
        </is>
      </c>
      <c r="G22" s="3" t="inlineStr">
        <is>
          <t>成员服务器</t>
        </is>
      </c>
      <c r="H22" s="3" t="inlineStr">
        <is>
          <t>独立服务器</t>
        </is>
      </c>
      <c r="I22" s="3" t="inlineStr">
        <is>
          <t>工作站</t>
        </is>
      </c>
      <c r="J22" s="3" t="inlineStr"/>
      <c r="K22" s="4" t="inlineStr">
        <is>
          <t>A</t>
        </is>
      </c>
    </row>
    <row r="23" ht="58" customHeight="1">
      <c r="A23" s="5" t="n">
        <v>22</v>
      </c>
      <c r="B23" s="5" t="inlineStr">
        <is>
          <t>目录服务与域</t>
        </is>
      </c>
      <c r="C23" s="5" t="inlineStr">
        <is>
          <t>中</t>
        </is>
      </c>
      <c r="D23" s="5" t="inlineStr">
        <is>
          <t>单选题</t>
        </is>
      </c>
      <c r="E23" s="6" t="inlineStr">
        <is>
          <t>LDAP 协议在目录服务中的作用是（　）。</t>
        </is>
      </c>
      <c r="F23" s="6" t="inlineStr">
        <is>
          <t>用于传输电子邮件</t>
        </is>
      </c>
      <c r="G23" s="6" t="inlineStr">
        <is>
          <t>提供访问和查询目录数据库的标准协议，采用树形层次结构（如 dc、ou、cn 等属性）</t>
        </is>
      </c>
      <c r="H23" s="6" t="inlineStr">
        <is>
          <t>用于动态分配 IP 地址</t>
        </is>
      </c>
      <c r="I23" s="6" t="inlineStr">
        <is>
          <t>用于加密网页传输</t>
        </is>
      </c>
      <c r="J23" s="6" t="inlineStr"/>
      <c r="K23" s="7" t="inlineStr">
        <is>
          <t>B</t>
        </is>
      </c>
    </row>
    <row r="24" ht="58" customHeight="1">
      <c r="A24" s="2" t="n">
        <v>23</v>
      </c>
      <c r="B24" s="2" t="inlineStr">
        <is>
          <t>目录服务与域</t>
        </is>
      </c>
      <c r="C24" s="2" t="inlineStr">
        <is>
          <t>中</t>
        </is>
      </c>
      <c r="D24" s="2" t="inlineStr">
        <is>
          <t>单选题</t>
        </is>
      </c>
      <c r="E24" s="3" t="inlineStr">
        <is>
          <t>AD 中"组织单位（OU）"的主要作用是（　）。</t>
        </is>
      </c>
      <c r="F24" s="3" t="inlineStr">
        <is>
          <t>用于在 DNS 中注册域名</t>
        </is>
      </c>
      <c r="G24" s="3" t="inlineStr">
        <is>
          <t>对域内的用户、组、计算机等对象进行逻辑分组，以便委派管理权限和链接组策略</t>
        </is>
      </c>
      <c r="H24" s="3" t="inlineStr">
        <is>
          <t>用于建立域之间的信任关系</t>
        </is>
      </c>
      <c r="I24" s="3" t="inlineStr">
        <is>
          <t>用于分配 IP 地址段</t>
        </is>
      </c>
      <c r="J24" s="3" t="inlineStr"/>
      <c r="K24" s="4" t="inlineStr">
        <is>
          <t>B</t>
        </is>
      </c>
    </row>
    <row r="25" ht="58" customHeight="1">
      <c r="A25" s="5" t="n">
        <v>24</v>
      </c>
      <c r="B25" s="5" t="inlineStr">
        <is>
          <t>目录服务与域</t>
        </is>
      </c>
      <c r="C25" s="5" t="inlineStr">
        <is>
          <t>中</t>
        </is>
      </c>
      <c r="D25" s="5" t="inlineStr">
        <is>
          <t>单选题</t>
        </is>
      </c>
      <c r="E25" s="6" t="inlineStr">
        <is>
          <t>AD 域中"全局组"与"域本地组"的典型使用策略是（　）。</t>
        </is>
      </c>
      <c r="F25" s="6" t="inlineStr">
        <is>
          <t>把域用户加入全局组，再把全局组加入资源所在域的域本地组，最后给域本地组授予资源权限</t>
        </is>
      </c>
      <c r="G25" s="6" t="inlineStr">
        <is>
          <t>直接把用户加入域本地组，再给用户单独授予权限</t>
        </is>
      </c>
      <c r="H25" s="6" t="inlineStr">
        <is>
          <t>全局组只能包含本域用户，不能包含其他域用户</t>
        </is>
      </c>
      <c r="I25" s="6" t="inlineStr">
        <is>
          <t>域本地组的作用范围可以跨域访问所有资源</t>
        </is>
      </c>
      <c r="J25" s="6" t="inlineStr"/>
      <c r="K25" s="7" t="inlineStr">
        <is>
          <t>A</t>
        </is>
      </c>
    </row>
    <row r="26" ht="58" customHeight="1">
      <c r="A26" s="2" t="n">
        <v>25</v>
      </c>
      <c r="B26" s="2" t="inlineStr">
        <is>
          <t>目录服务与域</t>
        </is>
      </c>
      <c r="C26" s="2" t="inlineStr">
        <is>
          <t>难</t>
        </is>
      </c>
      <c r="D26" s="2" t="inlineStr">
        <is>
          <t>单选题</t>
        </is>
      </c>
      <c r="E26" s="3" t="inlineStr">
        <is>
          <t>某公司需要让 A 域的用户能够访问 B 域中的资源，管理员在 B 域中创建了指向 A 域的"单向信任"，则（　）。</t>
        </is>
      </c>
      <c r="F26" s="3" t="inlineStr">
        <is>
          <t>A 域用户可访问 B 域资源，B 域用户不能访问 A 域资源</t>
        </is>
      </c>
      <c r="G26" s="3" t="inlineStr">
        <is>
          <t>B 域用户可访问 A 域资源，A 域用户不能访问 B 域资源</t>
        </is>
      </c>
      <c r="H26" s="3" t="inlineStr">
        <is>
          <t>两个域的用户可以互相访问</t>
        </is>
      </c>
      <c r="I26" s="3" t="inlineStr">
        <is>
          <t>信任关系不影响资源访问方向</t>
        </is>
      </c>
      <c r="J26" s="3" t="inlineStr"/>
      <c r="K26" s="4" t="inlineStr">
        <is>
          <t>A</t>
        </is>
      </c>
    </row>
    <row r="27" ht="58" customHeight="1">
      <c r="A27" s="5" t="n">
        <v>26</v>
      </c>
      <c r="B27" s="5" t="inlineStr">
        <is>
          <t>目录服务与域</t>
        </is>
      </c>
      <c r="C27" s="5" t="inlineStr">
        <is>
          <t>中</t>
        </is>
      </c>
      <c r="D27" s="5" t="inlineStr">
        <is>
          <t>单选题</t>
        </is>
      </c>
      <c r="E27" s="6" t="inlineStr">
        <is>
          <t>关于 AD 中"站点（Site）"与"域（Domain）"的关系，正确的是（　）。</t>
        </is>
      </c>
      <c r="F27" s="6" t="inlineStr">
        <is>
          <t>一个站点只能属于一个域，站点是域的组成部分</t>
        </is>
      </c>
      <c r="G27" s="6" t="inlineStr">
        <is>
          <t>站点代表网络的物理拓扑（通常按高速链路划分），一个站点可包含多个域的对象，一个域也可跨越多个站点</t>
        </is>
      </c>
      <c r="H27" s="6" t="inlineStr">
        <is>
          <t>站点与域是同一个概念的不同叫法</t>
        </is>
      </c>
      <c r="I27" s="6" t="inlineStr">
        <is>
          <t>站点的作用是替代域控制器</t>
        </is>
      </c>
      <c r="J27" s="6" t="inlineStr"/>
      <c r="K27" s="7" t="inlineStr">
        <is>
          <t>B</t>
        </is>
      </c>
    </row>
    <row r="28" ht="58" customHeight="1">
      <c r="A28" s="2" t="n">
        <v>27</v>
      </c>
      <c r="B28" s="2" t="inlineStr">
        <is>
          <t>Web 与 FTP 服务</t>
        </is>
      </c>
      <c r="C28" s="2" t="inlineStr">
        <is>
          <t>易</t>
        </is>
      </c>
      <c r="D28" s="2" t="inlineStr">
        <is>
          <t>单选题</t>
        </is>
      </c>
      <c r="E28" s="3" t="inlineStr">
        <is>
          <t>在 IIS 中配置"虚拟目录"的主要目的是（　）。</t>
        </is>
      </c>
      <c r="F28" s="3" t="inlineStr">
        <is>
          <t>把物理上位于其他位置（甚至其他服务器）的文件夹映射到网站的 URL 路径下</t>
        </is>
      </c>
      <c r="G28" s="3" t="inlineStr">
        <is>
          <t>提高网站的访问速度</t>
        </is>
      </c>
      <c r="H28" s="3" t="inlineStr">
        <is>
          <t>自动为网站申请 SSL 证书</t>
        </is>
      </c>
      <c r="I28" s="3" t="inlineStr">
        <is>
          <t>限制网站的并发连接数</t>
        </is>
      </c>
      <c r="J28" s="3" t="inlineStr"/>
      <c r="K28" s="4" t="inlineStr">
        <is>
          <t>A</t>
        </is>
      </c>
    </row>
    <row r="29" ht="58" customHeight="1">
      <c r="A29" s="5" t="n">
        <v>28</v>
      </c>
      <c r="B29" s="5" t="inlineStr">
        <is>
          <t>Web 与 FTP 服务</t>
        </is>
      </c>
      <c r="C29" s="5" t="inlineStr">
        <is>
          <t>中</t>
        </is>
      </c>
      <c r="D29" s="5" t="inlineStr">
        <is>
          <t>单选题</t>
        </is>
      </c>
      <c r="E29" s="6" t="inlineStr">
        <is>
          <t>Apache 配置文件中，用于设置网站根目录的指令是（　）。</t>
        </is>
      </c>
      <c r="F29" s="6" t="inlineStr">
        <is>
          <t>ServerName</t>
        </is>
      </c>
      <c r="G29" s="6" t="inlineStr">
        <is>
          <t>DocumentRoot</t>
        </is>
      </c>
      <c r="H29" s="6" t="inlineStr">
        <is>
          <t>Listen</t>
        </is>
      </c>
      <c r="I29" s="6" t="inlineStr">
        <is>
          <t>ErrorLog</t>
        </is>
      </c>
      <c r="J29" s="6" t="inlineStr"/>
      <c r="K29" s="7" t="inlineStr">
        <is>
          <t>B</t>
        </is>
      </c>
    </row>
    <row r="30" ht="58" customHeight="1">
      <c r="A30" s="2" t="n">
        <v>29</v>
      </c>
      <c r="B30" s="2" t="inlineStr">
        <is>
          <t>Web 与 FTP 服务</t>
        </is>
      </c>
      <c r="C30" s="2" t="inlineStr">
        <is>
          <t>中</t>
        </is>
      </c>
      <c r="D30" s="2" t="inlineStr">
        <is>
          <t>单选题</t>
        </is>
      </c>
      <c r="E30" s="3" t="inlineStr">
        <is>
          <t>在 IIS 中为网站部署 HTTPS 时，服务器证书必须绑定到（　）。</t>
        </is>
      </c>
      <c r="F30" s="3" t="inlineStr">
        <is>
          <t>网站的物理路径</t>
        </is>
      </c>
      <c r="G30" s="3" t="inlineStr">
        <is>
          <t>网站的 IP 地址与端口（通常为 443），且证书的域名需与访问域名一致</t>
        </is>
      </c>
      <c r="H30" s="3" t="inlineStr">
        <is>
          <t>应用程序池的名称</t>
        </is>
      </c>
      <c r="I30" s="3" t="inlineStr">
        <is>
          <t>网站的默认文档列表</t>
        </is>
      </c>
      <c r="J30" s="3" t="inlineStr"/>
      <c r="K30" s="4" t="inlineStr">
        <is>
          <t>B</t>
        </is>
      </c>
    </row>
    <row r="31" ht="58" customHeight="1">
      <c r="A31" s="5" t="n">
        <v>30</v>
      </c>
      <c r="B31" s="5" t="inlineStr">
        <is>
          <t>Web 与 FTP 服务</t>
        </is>
      </c>
      <c r="C31" s="5" t="inlineStr">
        <is>
          <t>中</t>
        </is>
      </c>
      <c r="D31" s="5" t="inlineStr">
        <is>
          <t>单选题</t>
        </is>
      </c>
      <c r="E31" s="6" t="inlineStr">
        <is>
          <t>FTP 服务中"主动模式（PORT）"与"被动模式（PASV）"的主要区别在于（　）。</t>
        </is>
      </c>
      <c r="F31" s="6" t="inlineStr">
        <is>
          <t>主动模式由服务器主动连接客户端的数据端口（默认 20 端口发起），被动模式由客户端连接服务器开放的随机数据端口</t>
        </is>
      </c>
      <c r="G31" s="6" t="inlineStr">
        <is>
          <t>主动模式不需要控制连接</t>
        </is>
      </c>
      <c r="H31" s="6" t="inlineStr">
        <is>
          <t>被动模式不传输数据，只传输控制命令</t>
        </is>
      </c>
      <c r="I31" s="6" t="inlineStr">
        <is>
          <t>两者完全一样，只是名称不同</t>
        </is>
      </c>
      <c r="J31" s="6" t="inlineStr"/>
      <c r="K31" s="7" t="inlineStr">
        <is>
          <t>A</t>
        </is>
      </c>
    </row>
    <row r="32" ht="58" customHeight="1">
      <c r="A32" s="2" t="n">
        <v>31</v>
      </c>
      <c r="B32" s="2" t="inlineStr">
        <is>
          <t>Web 与 FTP 服务</t>
        </is>
      </c>
      <c r="C32" s="2" t="inlineStr">
        <is>
          <t>中</t>
        </is>
      </c>
      <c r="D32" s="2" t="inlineStr">
        <is>
          <t>单选题</t>
        </is>
      </c>
      <c r="E32" s="3" t="inlineStr">
        <is>
          <t>在 IIS 中，"应用程序池"的核心作用是（　）。</t>
        </is>
      </c>
      <c r="F32" s="3" t="inlineStr">
        <is>
          <t>实现站点间的进程隔离，某个应用崩溃或泄漏资源时不影响其他应用，并可单独配置回收与标识账户</t>
        </is>
      </c>
      <c r="G32" s="3" t="inlineStr">
        <is>
          <t>加快静态页面的下载速度</t>
        </is>
      </c>
      <c r="H32" s="3" t="inlineStr">
        <is>
          <t>自动备份网站数据</t>
        </is>
      </c>
      <c r="I32" s="3" t="inlineStr">
        <is>
          <t>替代数据库服务</t>
        </is>
      </c>
      <c r="J32" s="3" t="inlineStr"/>
      <c r="K32" s="4" t="inlineStr">
        <is>
          <t>A</t>
        </is>
      </c>
    </row>
    <row r="33" ht="58" customHeight="1">
      <c r="A33" s="5" t="n">
        <v>32</v>
      </c>
      <c r="B33" s="5" t="inlineStr">
        <is>
          <t>Web 与 FTP 服务</t>
        </is>
      </c>
      <c r="C33" s="5" t="inlineStr">
        <is>
          <t>难</t>
        </is>
      </c>
      <c r="D33" s="5" t="inlineStr">
        <is>
          <t>单选题</t>
        </is>
      </c>
      <c r="E33" s="6" t="inlineStr">
        <is>
          <t>Nginx 与 Apache 在处理并发连接时的主要差异是（　）。</t>
        </is>
      </c>
      <c r="F33" s="6" t="inlineStr">
        <is>
          <t>Nginx 采用异步非阻塞的事件驱动模型，Apache 传统上采用每连接一个进程/线程的模型（prefork/worker）</t>
        </is>
      </c>
      <c r="G33" s="6" t="inlineStr">
        <is>
          <t>Apache 采用事件驱动模型，Nginx 采用多进程阻塞模型</t>
        </is>
      </c>
      <c r="H33" s="6" t="inlineStr">
        <is>
          <t>二者都只能处理静态页面</t>
        </is>
      </c>
      <c r="I33" s="6" t="inlineStr">
        <is>
          <t>Nginx 不支持反向代理，Apache 支持</t>
        </is>
      </c>
      <c r="J33" s="6" t="inlineStr"/>
      <c r="K33" s="7" t="inlineStr">
        <is>
          <t>A</t>
        </is>
      </c>
    </row>
    <row r="34" ht="58" customHeight="1">
      <c r="A34" s="2" t="n">
        <v>33</v>
      </c>
      <c r="B34" s="2" t="inlineStr">
        <is>
          <t>DNS 与 DHCP 服务</t>
        </is>
      </c>
      <c r="C34" s="2" t="inlineStr">
        <is>
          <t>易</t>
        </is>
      </c>
      <c r="D34" s="2" t="inlineStr">
        <is>
          <t>单选题</t>
        </is>
      </c>
      <c r="E34" s="3" t="inlineStr">
        <is>
          <t>DNS 中用于将域名解析为 IPv4 地址的资源记录类型是（　）。</t>
        </is>
      </c>
      <c r="F34" s="3" t="inlineStr">
        <is>
          <t>A 记录</t>
        </is>
      </c>
      <c r="G34" s="3" t="inlineStr">
        <is>
          <t>MX 记录</t>
        </is>
      </c>
      <c r="H34" s="3" t="inlineStr">
        <is>
          <t>CNAME 记录</t>
        </is>
      </c>
      <c r="I34" s="3" t="inlineStr">
        <is>
          <t>PTR 记录</t>
        </is>
      </c>
      <c r="J34" s="3" t="inlineStr"/>
      <c r="K34" s="4" t="inlineStr">
        <is>
          <t>A</t>
        </is>
      </c>
    </row>
    <row r="35" ht="58" customHeight="1">
      <c r="A35" s="5" t="n">
        <v>34</v>
      </c>
      <c r="B35" s="5" t="inlineStr">
        <is>
          <t>DNS 与 DHCP 服务</t>
        </is>
      </c>
      <c r="C35" s="5" t="inlineStr">
        <is>
          <t>中</t>
        </is>
      </c>
      <c r="D35" s="5" t="inlineStr">
        <is>
          <t>单选题</t>
        </is>
      </c>
      <c r="E35" s="6" t="inlineStr">
        <is>
          <t>DNS 区域传送（Zone Transfer）中，"完全传送（AXFR）"与"增量传送（IXFR）"的区别是（　）。</t>
        </is>
      </c>
      <c r="F35" s="6" t="inlineStr">
        <is>
          <t>AXFR 传送整个区域的所有记录，IXFR 只传送自上次传送以来发生变化的记录</t>
        </is>
      </c>
      <c r="G35" s="6" t="inlineStr">
        <is>
          <t>AXFR 只传送变化的记录，IXFR 传送全部记录</t>
        </is>
      </c>
      <c r="H35" s="6" t="inlineStr">
        <is>
          <t>二者都只传送 SOA 记录</t>
        </is>
      </c>
      <c r="I35" s="6" t="inlineStr">
        <is>
          <t>AXFR 用于反向区域，IXFR 用于正向区域</t>
        </is>
      </c>
      <c r="J35" s="6" t="inlineStr"/>
      <c r="K35" s="7" t="inlineStr">
        <is>
          <t>A</t>
        </is>
      </c>
    </row>
    <row r="36" ht="58" customHeight="1">
      <c r="A36" s="2" t="n">
        <v>35</v>
      </c>
      <c r="B36" s="2" t="inlineStr">
        <is>
          <t>DNS 与 DHCP 服务</t>
        </is>
      </c>
      <c r="C36" s="2" t="inlineStr">
        <is>
          <t>中</t>
        </is>
      </c>
      <c r="D36" s="2" t="inlineStr">
        <is>
          <t>单选题</t>
        </is>
      </c>
      <c r="E36" s="3" t="inlineStr">
        <is>
          <t>DHCP 服务中"地址保留（Reservation）"的作用是（　）。</t>
        </is>
      </c>
      <c r="F36" s="3" t="inlineStr">
        <is>
          <t>把某个 IP 地址永久分配给指定的 MAC 地址，使该主机每次都能获得同一地址</t>
        </is>
      </c>
      <c r="G36" s="3" t="inlineStr">
        <is>
          <t>禁止某台主机获取 IP 地址</t>
        </is>
      </c>
      <c r="H36" s="3" t="inlineStr">
        <is>
          <t>把 IP 地址分配给任意主机</t>
        </is>
      </c>
      <c r="I36" s="3" t="inlineStr">
        <is>
          <t>为服务器自动分配静态 IP</t>
        </is>
      </c>
      <c r="J36" s="3" t="inlineStr"/>
      <c r="K36" s="4" t="inlineStr">
        <is>
          <t>A</t>
        </is>
      </c>
    </row>
    <row r="37" ht="58" customHeight="1">
      <c r="A37" s="5" t="n">
        <v>36</v>
      </c>
      <c r="B37" s="5" t="inlineStr">
        <is>
          <t>DNS 与 DHCP 服务</t>
        </is>
      </c>
      <c r="C37" s="5" t="inlineStr">
        <is>
          <t>中</t>
        </is>
      </c>
      <c r="D37" s="5" t="inlineStr">
        <is>
          <t>单选题</t>
        </is>
      </c>
      <c r="E37" s="6" t="inlineStr">
        <is>
          <t>DHCP 客户机获取 IP 地址的四个报文交互顺序是（　）。</t>
        </is>
      </c>
      <c r="F37" s="6" t="inlineStr">
        <is>
          <t>DHCP Discover → DHCP Offer → DHCP Request → DHCP ACK</t>
        </is>
      </c>
      <c r="G37" s="6" t="inlineStr">
        <is>
          <t>DHCP Offer → DHCP Discover → DHCP ACK → DHCP Request</t>
        </is>
      </c>
      <c r="H37" s="6" t="inlineStr">
        <is>
          <t>DHCP Request → DHCP ACK → DHCP Discover → DHCP Offer</t>
        </is>
      </c>
      <c r="I37" s="6" t="inlineStr">
        <is>
          <t>DHCP ACK → DHCP Request → DHCP Offer → DHCP Discover</t>
        </is>
      </c>
      <c r="J37" s="6" t="inlineStr"/>
      <c r="K37" s="7" t="inlineStr">
        <is>
          <t>A</t>
        </is>
      </c>
    </row>
    <row r="38" ht="58" customHeight="1">
      <c r="A38" s="2" t="n">
        <v>37</v>
      </c>
      <c r="B38" s="2" t="inlineStr">
        <is>
          <t>DNS 与 DHCP 服务</t>
        </is>
      </c>
      <c r="C38" s="2" t="inlineStr">
        <is>
          <t>难</t>
        </is>
      </c>
      <c r="D38" s="2" t="inlineStr">
        <is>
          <t>单选题</t>
        </is>
      </c>
      <c r="E38" s="3" t="inlineStr">
        <is>
          <t>当企业网络被划分为多个 VLAN，而 DHCP 服务器集中部署在其中一个网段时，实现其他网段主机正常获取 IP 的关键措施是（　）。</t>
        </is>
      </c>
      <c r="F38" s="3" t="inlineStr">
        <is>
          <t>在网关设备上配置 DHCP 中继（DHCP Relay），把广播请求转为单播转发给 DHCP 服务器</t>
        </is>
      </c>
      <c r="G38" s="3" t="inlineStr">
        <is>
          <t>在每个网段都部署一台 DHCP 服务器</t>
        </is>
      </c>
      <c r="H38" s="3" t="inlineStr">
        <is>
          <t>把 DHCP 租期设为无限长</t>
        </is>
      </c>
      <c r="I38" s="3" t="inlineStr">
        <is>
          <t>关闭客户端的 DHCP 功能改为手工配置</t>
        </is>
      </c>
      <c r="J38" s="3" t="inlineStr"/>
      <c r="K38" s="4" t="inlineStr">
        <is>
          <t>A</t>
        </is>
      </c>
    </row>
    <row r="39" ht="58" customHeight="1">
      <c r="A39" s="5" t="n">
        <v>38</v>
      </c>
      <c r="B39" s="5" t="inlineStr">
        <is>
          <t>DNS 与 DHCP 服务</t>
        </is>
      </c>
      <c r="C39" s="5" t="inlineStr">
        <is>
          <t>中</t>
        </is>
      </c>
      <c r="D39" s="5" t="inlineStr">
        <is>
          <t>单选题</t>
        </is>
      </c>
      <c r="E39" s="6" t="inlineStr">
        <is>
          <t>客户端进行域名解析时，向本地 DNS 服务器发起递归查询，本地 DNS 服务器若无缓存则需要（　）。</t>
        </is>
      </c>
      <c r="F39" s="6" t="inlineStr">
        <is>
          <t>直接返回解析失败</t>
        </is>
      </c>
      <c r="G39" s="6" t="inlineStr">
        <is>
          <t>代替客户端依次向根域名服务器、顶级域服务器、权威域名服务器发起迭代查询，最终获得结果并返回客户端</t>
        </is>
      </c>
      <c r="H39" s="6" t="inlineStr">
        <is>
          <t>要求客户端自行查询根服务器</t>
        </is>
      </c>
      <c r="I39" s="6" t="inlineStr">
        <is>
          <t>只能查询 hosts 文件</t>
        </is>
      </c>
      <c r="J39" s="6" t="inlineStr"/>
      <c r="K39" s="7" t="inlineStr">
        <is>
          <t>B</t>
        </is>
      </c>
    </row>
    <row r="40" ht="58" customHeight="1">
      <c r="A40" s="2" t="n">
        <v>39</v>
      </c>
      <c r="B40" s="2" t="inlineStr">
        <is>
          <t>文件打印与远程访问</t>
        </is>
      </c>
      <c r="C40" s="2" t="inlineStr">
        <is>
          <t>易</t>
        </is>
      </c>
      <c r="D40" s="2" t="inlineStr">
        <is>
          <t>单选题</t>
        </is>
      </c>
      <c r="E40" s="3" t="inlineStr">
        <is>
          <t>RAID 5 的磁盘利用率与容错能力是（　）。</t>
        </is>
      </c>
      <c r="F40" s="3" t="inlineStr">
        <is>
          <t>利用率为 (n-1)/n，允许任意一块磁盘故障而不丢失数据</t>
        </is>
      </c>
      <c r="G40" s="3" t="inlineStr">
        <is>
          <t>利用率为 50%，允许任意两块磁盘故障</t>
        </is>
      </c>
      <c r="H40" s="3" t="inlineStr">
        <is>
          <t>利用率为 100%，不具备容错能力</t>
        </is>
      </c>
      <c r="I40" s="3" t="inlineStr">
        <is>
          <t>利用率为 n/(n+1)，允许三块磁盘故障</t>
        </is>
      </c>
      <c r="J40" s="3" t="inlineStr"/>
      <c r="K40" s="4" t="inlineStr">
        <is>
          <t>A</t>
        </is>
      </c>
    </row>
    <row r="41" ht="58" customHeight="1">
      <c r="A41" s="5" t="n">
        <v>40</v>
      </c>
      <c r="B41" s="5" t="inlineStr">
        <is>
          <t>文件打印与远程访问</t>
        </is>
      </c>
      <c r="C41" s="5" t="inlineStr">
        <is>
          <t>中</t>
        </is>
      </c>
      <c r="D41" s="5" t="inlineStr">
        <is>
          <t>单选题</t>
        </is>
      </c>
      <c r="E41" s="6" t="inlineStr">
        <is>
          <t>RAID 0、RAID 1、RAID 5 在"性能、利用率、安全性"方面的正确比较是（　）。</t>
        </is>
      </c>
      <c r="F41" s="6" t="inlineStr">
        <is>
          <t>RAID 0 读写性能最高、利用率 100%，但无任何容错能力</t>
        </is>
      </c>
      <c r="G41" s="6" t="inlineStr">
        <is>
          <t>RAID 1 利用率 100%，性能最高</t>
        </is>
      </c>
      <c r="H41" s="6" t="inlineStr">
        <is>
          <t>RAID 5 无容错能力，只提高速度</t>
        </is>
      </c>
      <c r="I41" s="6" t="inlineStr">
        <is>
          <t>RAID 0 安全性最高，适合存放关键数据</t>
        </is>
      </c>
      <c r="J41" s="6" t="inlineStr"/>
      <c r="K41" s="7" t="inlineStr">
        <is>
          <t>A</t>
        </is>
      </c>
    </row>
    <row r="42" ht="58" customHeight="1">
      <c r="A42" s="2" t="n">
        <v>41</v>
      </c>
      <c r="B42" s="2" t="inlineStr">
        <is>
          <t>文件打印与远程访问</t>
        </is>
      </c>
      <c r="C42" s="2" t="inlineStr">
        <is>
          <t>中</t>
        </is>
      </c>
      <c r="D42" s="2" t="inlineStr">
        <is>
          <t>单选题</t>
        </is>
      </c>
      <c r="E42" s="3" t="inlineStr">
        <is>
          <t>在文件服务器上启用"磁盘配额（Disk Quota）"的作用是（　）。</t>
        </is>
      </c>
      <c r="F42" s="3" t="inlineStr">
        <is>
          <t>限制用户可使用的磁盘空间大小，防止个别用户占满存储</t>
        </is>
      </c>
      <c r="G42" s="3" t="inlineStr">
        <is>
          <t>提高磁盘读写速度</t>
        </is>
      </c>
      <c r="H42" s="3" t="inlineStr">
        <is>
          <t>自动对文件进行病毒扫描</t>
        </is>
      </c>
      <c r="I42" s="3" t="inlineStr">
        <is>
          <t>对磁盘数据进行加密</t>
        </is>
      </c>
      <c r="J42" s="3" t="inlineStr"/>
      <c r="K42" s="4" t="inlineStr">
        <is>
          <t>A</t>
        </is>
      </c>
    </row>
    <row r="43" ht="58" customHeight="1">
      <c r="A43" s="5" t="n">
        <v>42</v>
      </c>
      <c r="B43" s="5" t="inlineStr">
        <is>
          <t>文件打印与远程访问</t>
        </is>
      </c>
      <c r="C43" s="5" t="inlineStr">
        <is>
          <t>中</t>
        </is>
      </c>
      <c r="D43" s="5" t="inlineStr">
        <is>
          <t>单选题</t>
        </is>
      </c>
      <c r="E43" s="6" t="inlineStr">
        <is>
          <t>Windows 打印服务中，"打印池（Print Pool）"的作用是（　）。</t>
        </is>
      </c>
      <c r="F43" s="6" t="inlineStr">
        <is>
          <t>把多个物理打印机映射为一个逻辑打印机，由后台打印程序把任务分发到空闲设备，提高打印效率</t>
        </is>
      </c>
      <c r="G43" s="6" t="inlineStr">
        <is>
          <t>把多个逻辑打印机合并成一个</t>
        </is>
      </c>
      <c r="H43" s="6" t="inlineStr">
        <is>
          <t>缓存打印文档以备审计</t>
        </is>
      </c>
      <c r="I43" s="6" t="inlineStr">
        <is>
          <t>限制用户的打印页数</t>
        </is>
      </c>
      <c r="J43" s="6" t="inlineStr"/>
      <c r="K43" s="7" t="inlineStr">
        <is>
          <t>A</t>
        </is>
      </c>
    </row>
    <row r="44" ht="58" customHeight="1">
      <c r="A44" s="2" t="n">
        <v>43</v>
      </c>
      <c r="B44" s="2" t="inlineStr">
        <is>
          <t>文件打印与远程访问</t>
        </is>
      </c>
      <c r="C44" s="2" t="inlineStr">
        <is>
          <t>中</t>
        </is>
      </c>
      <c r="D44" s="2" t="inlineStr">
        <is>
          <t>单选题</t>
        </is>
      </c>
      <c r="E44" s="3" t="inlineStr">
        <is>
          <t>远程桌面服务（RDP）默认使用的端口号是（　）。</t>
        </is>
      </c>
      <c r="F44" s="3" t="inlineStr">
        <is>
          <t>3389</t>
        </is>
      </c>
      <c r="G44" s="3" t="inlineStr">
        <is>
          <t>23</t>
        </is>
      </c>
      <c r="H44" s="3" t="inlineStr">
        <is>
          <t>443</t>
        </is>
      </c>
      <c r="I44" s="3" t="inlineStr">
        <is>
          <t>5900</t>
        </is>
      </c>
      <c r="J44" s="3" t="inlineStr"/>
      <c r="K44" s="4" t="inlineStr">
        <is>
          <t>A</t>
        </is>
      </c>
    </row>
    <row r="45" ht="58" customHeight="1">
      <c r="A45" s="5" t="n">
        <v>44</v>
      </c>
      <c r="B45" s="5" t="inlineStr">
        <is>
          <t>文件打印与远程访问</t>
        </is>
      </c>
      <c r="C45" s="5" t="inlineStr">
        <is>
          <t>中</t>
        </is>
      </c>
      <c r="D45" s="5" t="inlineStr">
        <is>
          <t>单选题</t>
        </is>
      </c>
      <c r="E45" s="6" t="inlineStr">
        <is>
          <t>与 Telnet 相比，使用 SSH 进行远程管理的核心优势是（　）。</t>
        </is>
      </c>
      <c r="F45" s="6" t="inlineStr">
        <is>
          <t>提供了加密的通信信道，可防止口令与数据在传输中被窃听和篡改，并支持公钥认证</t>
        </is>
      </c>
      <c r="G45" s="6" t="inlineStr">
        <is>
          <t>传输速度更快</t>
        </is>
      </c>
      <c r="H45" s="6" t="inlineStr">
        <is>
          <t>不需要网络连接即可使用</t>
        </is>
      </c>
      <c r="I45" s="6" t="inlineStr">
        <is>
          <t>可以自动备份服务器数据</t>
        </is>
      </c>
      <c r="J45" s="6" t="inlineStr"/>
      <c r="K45" s="7" t="inlineStr">
        <is>
          <t>A</t>
        </is>
      </c>
    </row>
    <row r="46" ht="58" customHeight="1">
      <c r="A46" s="2" t="n">
        <v>45</v>
      </c>
      <c r="B46" s="2" t="inlineStr">
        <is>
          <t>文件打印与远程访问</t>
        </is>
      </c>
      <c r="C46" s="2" t="inlineStr">
        <is>
          <t>难</t>
        </is>
      </c>
      <c r="D46" s="2" t="inlineStr">
        <is>
          <t>单选题</t>
        </is>
      </c>
      <c r="E46" s="3" t="inlineStr">
        <is>
          <t>在 Linux 中通过 NFS 共享目录给其他主机时，/etc/exports 中的选项 "rw,sync,no_root_squash" 含义是（　）。</t>
        </is>
      </c>
      <c r="F46" s="3" t="inlineStr">
        <is>
          <t>只读、异步写入、并把客户端 root 映射为匿名用户</t>
        </is>
      </c>
      <c r="G46" s="3" t="inlineStr">
        <is>
          <t>读写、同步写入、且不把客户端的 root 用户映射为匿名用户（保留其 root 权限）</t>
        </is>
      </c>
      <c r="H46" s="3" t="inlineStr">
        <is>
          <t>读写、异步写入、禁止 root 访问</t>
        </is>
      </c>
      <c r="I46" s="3" t="inlineStr">
        <is>
          <t>只读、同步写入、允许 root 访问</t>
        </is>
      </c>
      <c r="J46" s="3" t="inlineStr"/>
      <c r="K46" s="4" t="inlineStr">
        <is>
          <t>B</t>
        </is>
      </c>
    </row>
    <row r="47" ht="58" customHeight="1">
      <c r="A47" s="5" t="n">
        <v>46</v>
      </c>
      <c r="B47" s="5" t="inlineStr">
        <is>
          <t>高可用与运维</t>
        </is>
      </c>
      <c r="C47" s="5" t="inlineStr">
        <is>
          <t>易</t>
        </is>
      </c>
      <c r="D47" s="5" t="inlineStr">
        <is>
          <t>单选题</t>
        </is>
      </c>
      <c r="E47" s="6" t="inlineStr">
        <is>
          <t>服务器集群中，"故障转移（Failover）"是指（　）。</t>
        </is>
      </c>
      <c r="F47" s="6" t="inlineStr">
        <is>
          <t>当主节点发生故障时，其服务与资源自动切换到备用节点继续对外提供服务</t>
        </is>
      </c>
      <c r="G47" s="6" t="inlineStr">
        <is>
          <t>把请求均匀分配给多个节点</t>
        </is>
      </c>
      <c r="H47" s="6" t="inlineStr">
        <is>
          <t>定期备份服务器数据</t>
        </is>
      </c>
      <c r="I47" s="6" t="inlineStr">
        <is>
          <t>提高单台服务器的 CPU 性能</t>
        </is>
      </c>
      <c r="J47" s="6" t="inlineStr"/>
      <c r="K47" s="7" t="inlineStr">
        <is>
          <t>A</t>
        </is>
      </c>
    </row>
    <row r="48" ht="58" customHeight="1">
      <c r="A48" s="2" t="n">
        <v>47</v>
      </c>
      <c r="B48" s="2" t="inlineStr">
        <is>
          <t>高可用与运维</t>
        </is>
      </c>
      <c r="C48" s="2" t="inlineStr">
        <is>
          <t>中</t>
        </is>
      </c>
      <c r="D48" s="2" t="inlineStr">
        <is>
          <t>单选题</t>
        </is>
      </c>
      <c r="E48" s="3" t="inlineStr">
        <is>
          <t>服务器负载均衡中，"会话保持（Session Persistence）"的作用是（　）。</t>
        </is>
      </c>
      <c r="F48" s="3" t="inlineStr">
        <is>
          <t>把同一用户的连续请求始终分发到同一台后端服务器，避免会话状态丢失</t>
        </is>
      </c>
      <c r="G48" s="3" t="inlineStr">
        <is>
          <t>保证服务器永不宕机</t>
        </is>
      </c>
      <c r="H48" s="3" t="inlineStr">
        <is>
          <t>加密客户端与服务器之间的通信</t>
        </is>
      </c>
      <c r="I48" s="3" t="inlineStr">
        <is>
          <t>限制单个用户的访问速率</t>
        </is>
      </c>
      <c r="J48" s="3" t="inlineStr"/>
      <c r="K48" s="4" t="inlineStr">
        <is>
          <t>A</t>
        </is>
      </c>
    </row>
    <row r="49" ht="58" customHeight="1">
      <c r="A49" s="5" t="n">
        <v>48</v>
      </c>
      <c r="B49" s="5" t="inlineStr">
        <is>
          <t>高可用与运维</t>
        </is>
      </c>
      <c r="C49" s="5" t="inlineStr">
        <is>
          <t>中</t>
        </is>
      </c>
      <c r="D49" s="5" t="inlineStr">
        <is>
          <t>单选题</t>
        </is>
      </c>
      <c r="E49" s="6" t="inlineStr">
        <is>
          <t>Windows Server 备份中，"系统状态（System State）"备份包含的内容是（　）。</t>
        </is>
      </c>
      <c r="F49" s="6" t="inlineStr">
        <is>
          <t>仅包含用户文档和桌面文件</t>
        </is>
      </c>
      <c r="G49" s="6" t="inlineStr">
        <is>
          <t>包含注册表、COM+ 类注册数据库、引导文件、系统文件以及证书服务数据库等，域控上还包含 AD 与 SYSVOL</t>
        </is>
      </c>
      <c r="H49" s="6" t="inlineStr">
        <is>
          <t>仅包含已安装的应用程序</t>
        </is>
      </c>
      <c r="I49" s="6" t="inlineStr">
        <is>
          <t>仅包含事件日志</t>
        </is>
      </c>
      <c r="J49" s="6" t="inlineStr"/>
      <c r="K49" s="7" t="inlineStr">
        <is>
          <t>B</t>
        </is>
      </c>
    </row>
    <row r="50" ht="58" customHeight="1">
      <c r="A50" s="2" t="n">
        <v>49</v>
      </c>
      <c r="B50" s="2" t="inlineStr">
        <is>
          <t>高可用与运维</t>
        </is>
      </c>
      <c r="C50" s="2" t="inlineStr">
        <is>
          <t>中</t>
        </is>
      </c>
      <c r="D50" s="2" t="inlineStr">
        <is>
          <t>单选题</t>
        </is>
      </c>
      <c r="E50" s="3" t="inlineStr">
        <is>
          <t>对 Web 服务器进行性能监控时，用于反映"服务器处理请求能力"的关键指标是（　）。</t>
        </is>
      </c>
      <c r="F50" s="3" t="inlineStr">
        <is>
          <t>每秒请求数（RPS/QPS）、平均响应时间、并发连接数与错误率</t>
        </is>
      </c>
      <c r="G50" s="3" t="inlineStr">
        <is>
          <t>显示器的分辨率</t>
        </is>
      </c>
      <c r="H50" s="3" t="inlineStr">
        <is>
          <t>键盘的响应速度</t>
        </is>
      </c>
      <c r="I50" s="3" t="inlineStr">
        <is>
          <t>机房的照明亮度</t>
        </is>
      </c>
      <c r="J50" s="3" t="inlineStr"/>
      <c r="K50" s="4" t="inlineStr">
        <is>
          <t>A</t>
        </is>
      </c>
    </row>
    <row r="51" ht="58" customHeight="1">
      <c r="A51" s="5" t="n">
        <v>50</v>
      </c>
      <c r="B51" s="5" t="inlineStr">
        <is>
          <t>高可用与运维</t>
        </is>
      </c>
      <c r="C51" s="5" t="inlineStr">
        <is>
          <t>难</t>
        </is>
      </c>
      <c r="D51" s="5" t="inlineStr">
        <is>
          <t>多选题</t>
        </is>
      </c>
      <c r="E51" s="6" t="inlineStr">
        <is>
          <t>对服务器操作系统进行安全加固，合理的措施包括（　）。【多选】</t>
        </is>
      </c>
      <c r="F51" s="6" t="inlineStr">
        <is>
          <t>及时安装安全补丁，关闭不必要的服务和端口</t>
        </is>
      </c>
      <c r="G51" s="6" t="inlineStr">
        <is>
          <t>遵循最小权限原则，禁用或重命名默认管理员账户，并定期审计账户与权限</t>
        </is>
      </c>
      <c r="H51" s="6" t="inlineStr">
        <is>
          <t>为便于管理，所有服务器使用同一个本地管理员口令且长期不修改</t>
        </is>
      </c>
      <c r="I51" s="6" t="inlineStr">
        <is>
          <t>启用系统审计与日志集中收集，监控异常登录和提权行为</t>
        </is>
      </c>
      <c r="J51" s="6" t="inlineStr">
        <is>
          <t>通过防火墙或主机安全策略限制管理端口（如 3389、22）的访问来源</t>
        </is>
      </c>
      <c r="K51" s="7" t="inlineStr">
        <is>
          <t>A、B、D、E</t>
        </is>
      </c>
    </row>
    <row r="52" ht="58" customHeight="1">
      <c r="A52" s="2" t="n">
        <v>51</v>
      </c>
      <c r="B52" s="2" t="inlineStr">
        <is>
          <t>Windows Server 管理</t>
        </is>
      </c>
      <c r="C52" s="2" t="inlineStr">
        <is>
          <t>中</t>
        </is>
      </c>
      <c r="D52" s="2" t="inlineStr">
        <is>
          <t>单选题</t>
        </is>
      </c>
      <c r="E52" s="3" t="inlineStr">
        <is>
          <t>在 Windows Server 中，使用 sysprep 工具的主要目的是（　）。</t>
        </is>
      </c>
      <c r="F52" s="3" t="inlineStr">
        <is>
          <t>把已配置好的系统（去除 SID 与计算机特定信息）做成模板以便批量部署</t>
        </is>
      </c>
      <c r="G52" s="3" t="inlineStr">
        <is>
          <t>加密系统磁盘</t>
        </is>
      </c>
      <c r="H52" s="3" t="inlineStr">
        <is>
          <t>压缩系统分区以节省空间</t>
        </is>
      </c>
      <c r="I52" s="3" t="inlineStr">
        <is>
          <t>提升系统启动速度</t>
        </is>
      </c>
      <c r="J52" s="3" t="inlineStr"/>
      <c r="K52" s="4" t="inlineStr">
        <is>
          <t>A</t>
        </is>
      </c>
    </row>
    <row r="53" ht="58" customHeight="1">
      <c r="A53" s="5" t="n">
        <v>52</v>
      </c>
      <c r="B53" s="5" t="inlineStr">
        <is>
          <t>Windows Server 管理</t>
        </is>
      </c>
      <c r="C53" s="5" t="inlineStr">
        <is>
          <t>中</t>
        </is>
      </c>
      <c r="D53" s="5" t="inlineStr">
        <is>
          <t>单选题</t>
        </is>
      </c>
      <c r="E53" s="6" t="inlineStr">
        <is>
          <t>Windows Server 中"卷影副本（Shadow Copy）"的主要用途是（　）。</t>
        </is>
      </c>
      <c r="F53" s="6" t="inlineStr">
        <is>
          <t>为共享文件夹创建时间点快照，便于用户自行恢复误删或误改的文件历史版本</t>
        </is>
      </c>
      <c r="G53" s="6" t="inlineStr">
        <is>
          <t>复制整个操作系统磁盘</t>
        </is>
      </c>
      <c r="H53" s="6" t="inlineStr">
        <is>
          <t>加密卷中的数据</t>
        </is>
      </c>
      <c r="I53" s="6" t="inlineStr">
        <is>
          <t>提高磁盘读写速度</t>
        </is>
      </c>
      <c r="J53" s="6" t="inlineStr"/>
      <c r="K53" s="7" t="inlineStr">
        <is>
          <t>A</t>
        </is>
      </c>
    </row>
    <row r="54" ht="58" customHeight="1">
      <c r="A54" s="2" t="n">
        <v>53</v>
      </c>
      <c r="B54" s="2" t="inlineStr">
        <is>
          <t>Linux 系统管理</t>
        </is>
      </c>
      <c r="C54" s="2" t="inlineStr">
        <is>
          <t>中</t>
        </is>
      </c>
      <c r="D54" s="2" t="inlineStr">
        <is>
          <t>单选题</t>
        </is>
      </c>
      <c r="E54" s="3" t="inlineStr">
        <is>
          <t>在 Linux 中，要让一个脚本或服务在系统启动时自动运行，现代 systemd 系统的正确做法是（　）。</t>
        </is>
      </c>
      <c r="F54" s="3" t="inlineStr">
        <is>
          <t>编写 .service 单元文件放入 /etc/systemd/system/，然后执行 systemctl enable 服务名</t>
        </is>
      </c>
      <c r="G54" s="3" t="inlineStr">
        <is>
          <t>把命令追加到 /etc/hosts</t>
        </is>
      </c>
      <c r="H54" s="3" t="inlineStr">
        <is>
          <t>修改 /etc/fstab</t>
        </is>
      </c>
      <c r="I54" s="3" t="inlineStr">
        <is>
          <t>把脚本放到 /tmp 目录</t>
        </is>
      </c>
      <c r="J54" s="3" t="inlineStr"/>
      <c r="K54" s="4" t="inlineStr">
        <is>
          <t>A</t>
        </is>
      </c>
    </row>
    <row r="55" ht="58" customHeight="1">
      <c r="A55" s="5" t="n">
        <v>54</v>
      </c>
      <c r="B55" s="5" t="inlineStr">
        <is>
          <t>Linux 系统管理</t>
        </is>
      </c>
      <c r="C55" s="5" t="inlineStr">
        <is>
          <t>中</t>
        </is>
      </c>
      <c r="D55" s="5" t="inlineStr">
        <is>
          <t>单选题</t>
        </is>
      </c>
      <c r="E55" s="6" t="inlineStr">
        <is>
          <t>Linux 中 /etc/passwd 与 /etc/shadow 两个文件的区别是（　）。</t>
        </is>
      </c>
      <c r="F55" s="6" t="inlineStr">
        <is>
          <t>/etc/passwd 存放口令明文，/etc/shadow 存放用户名</t>
        </is>
      </c>
      <c r="G55" s="6" t="inlineStr">
        <is>
          <t>/etc/passwd 存放用户账户基本信息（用户名、UID、GID、主目录、登录 Shell）且全局可读；/etc/shadow 存放加密后的口令及口令策略字段，仅 root 可读</t>
        </is>
      </c>
      <c r="H55" s="6" t="inlineStr">
        <is>
          <t>二者内容完全相同，互为备份</t>
        </is>
      </c>
      <c r="I55" s="6" t="inlineStr">
        <is>
          <t>/etc/shadow 只存放组信息</t>
        </is>
      </c>
      <c r="J55" s="6" t="inlineStr"/>
      <c r="K55" s="7" t="inlineStr">
        <is>
          <t>B</t>
        </is>
      </c>
    </row>
    <row r="56" ht="58" customHeight="1">
      <c r="A56" s="2" t="n">
        <v>55</v>
      </c>
      <c r="B56" s="2" t="inlineStr">
        <is>
          <t>DNS 与 DHCP 服务</t>
        </is>
      </c>
      <c r="C56" s="2" t="inlineStr">
        <is>
          <t>中</t>
        </is>
      </c>
      <c r="D56" s="2" t="inlineStr">
        <is>
          <t>单选题</t>
        </is>
      </c>
      <c r="E56" s="3" t="inlineStr">
        <is>
          <t>在 Linux 中修改 DNS 客户端配置，需要编辑的文件是（　）。</t>
        </is>
      </c>
      <c r="F56" s="3" t="inlineStr">
        <is>
          <t>/etc/resolv.conf</t>
        </is>
      </c>
      <c r="G56" s="3" t="inlineStr">
        <is>
          <t>/etc/hosts</t>
        </is>
      </c>
      <c r="H56" s="3" t="inlineStr">
        <is>
          <t>/etc/fstab</t>
        </is>
      </c>
      <c r="I56" s="3" t="inlineStr">
        <is>
          <t>/etc/inittab</t>
        </is>
      </c>
      <c r="J56" s="3" t="inlineStr"/>
      <c r="K56" s="4" t="inlineStr">
        <is>
          <t>A</t>
        </is>
      </c>
    </row>
    <row r="57" ht="58" customHeight="1">
      <c r="A57" s="5" t="n">
        <v>56</v>
      </c>
      <c r="B57" s="5" t="inlineStr">
        <is>
          <t>Web 与 FTP 服务</t>
        </is>
      </c>
      <c r="C57" s="5" t="inlineStr">
        <is>
          <t>中</t>
        </is>
      </c>
      <c r="D57" s="5" t="inlineStr">
        <is>
          <t>单选题</t>
        </is>
      </c>
      <c r="E57" s="6" t="inlineStr">
        <is>
          <t>Web 服务器日志中，"访问日志（access log）"与"错误日志（error log）"的区别是（　）。</t>
        </is>
      </c>
      <c r="F57" s="6" t="inlineStr">
        <is>
          <t>访问日志记录每个请求的来源 IP、时间、请求方法、URL、状态码、字节数等；错误日志记录服务器运行中的错误与异常信息，用于排障</t>
        </is>
      </c>
      <c r="G57" s="6" t="inlineStr">
        <is>
          <t>访问日志只记录访问者的用户名</t>
        </is>
      </c>
      <c r="H57" s="6" t="inlineStr">
        <is>
          <t>错误日志记录所有成功的请求</t>
        </is>
      </c>
      <c r="I57" s="6" t="inlineStr">
        <is>
          <t>二者内容相同，只是文件名不同</t>
        </is>
      </c>
      <c r="J57" s="6" t="inlineStr"/>
      <c r="K57" s="7" t="inlineStr">
        <is>
          <t>A</t>
        </is>
      </c>
    </row>
    <row r="58" ht="58" customHeight="1">
      <c r="A58" s="2" t="n">
        <v>57</v>
      </c>
      <c r="B58" s="2" t="inlineStr">
        <is>
          <t>操作系统基础</t>
        </is>
      </c>
      <c r="C58" s="2" t="inlineStr">
        <is>
          <t>中</t>
        </is>
      </c>
      <c r="D58" s="2" t="inlineStr">
        <is>
          <t>单选题</t>
        </is>
      </c>
      <c r="E58" s="3" t="inlineStr">
        <is>
          <t>操作系统中采用"时间片轮转"调度算法的主要特点是（　）。</t>
        </is>
      </c>
      <c r="F58" s="3" t="inlineStr">
        <is>
          <t>按进程优先级分配 CPU，优先级高的永远先执行</t>
        </is>
      </c>
      <c r="G58" s="3" t="inlineStr">
        <is>
          <t>就绪进程按先来先服务排队，每个进程执行一个时间片后回到队尾，兼顾响应时间与公平性</t>
        </is>
      </c>
      <c r="H58" s="3" t="inlineStr">
        <is>
          <t>最短作业优先，可能导致长作业饥饿</t>
        </is>
      </c>
      <c r="I58" s="3" t="inlineStr">
        <is>
          <t>由用户手工指定每个进程的执行顺序</t>
        </is>
      </c>
      <c r="J58" s="3" t="inlineStr"/>
      <c r="K58" s="4" t="inlineStr">
        <is>
          <t>B</t>
        </is>
      </c>
    </row>
    <row r="59" ht="58" customHeight="1">
      <c r="A59" s="5" t="n">
        <v>58</v>
      </c>
      <c r="B59" s="5" t="inlineStr">
        <is>
          <t>目录服务与域</t>
        </is>
      </c>
      <c r="C59" s="5" t="inlineStr">
        <is>
          <t>难</t>
        </is>
      </c>
      <c r="D59" s="5" t="inlineStr">
        <is>
          <t>单选题</t>
        </is>
      </c>
      <c r="E59" s="6" t="inlineStr">
        <is>
          <t>把一台成员服务器提升为域控制器时，必须确保的前提条件不包括（　）。</t>
        </is>
      </c>
      <c r="F59" s="6" t="inlineStr">
        <is>
          <t>已配置正确的 DNS 设置，能解析目标域的 SRV 记录</t>
        </is>
      </c>
      <c r="G59" s="6" t="inlineStr">
        <is>
          <t>拥有足够的权限（如 Domain Admins 或 Enterprise Admins）</t>
        </is>
      </c>
      <c r="H59" s="6" t="inlineStr">
        <is>
          <t>服务器的本地 Administrator 口令必须为空或已知，且磁盘有足够空间</t>
        </is>
      </c>
      <c r="I59" s="6" t="inlineStr">
        <is>
          <t>服务器必须已经安装并启用 DHCP 服务</t>
        </is>
      </c>
      <c r="J59" s="6" t="inlineStr"/>
      <c r="K59" s="7" t="inlineStr">
        <is>
          <t>D</t>
        </is>
      </c>
    </row>
    <row r="60" ht="58" customHeight="1">
      <c r="A60" s="2" t="n">
        <v>59</v>
      </c>
      <c r="B60" s="2" t="inlineStr">
        <is>
          <t>高可用与运维</t>
        </is>
      </c>
      <c r="C60" s="2" t="inlineStr">
        <is>
          <t>中</t>
        </is>
      </c>
      <c r="D60" s="2" t="inlineStr">
        <is>
          <t>单选题</t>
        </is>
      </c>
      <c r="E60" s="3" t="inlineStr">
        <is>
          <t>关于"冷备"、"温备"与"热备"，下列说法正确的是（　）。</t>
        </is>
      </c>
      <c r="F60" s="3" t="inlineStr">
        <is>
          <t>热备环境处于运行状态并可快速接管业务，冷备需要临时搭建和恢复数据，接管时间最长</t>
        </is>
      </c>
      <c r="G60" s="3" t="inlineStr">
        <is>
          <t>冷备接管速度最快</t>
        </is>
      </c>
      <c r="H60" s="3" t="inlineStr">
        <is>
          <t>温备是指完全不做数据备份</t>
        </is>
      </c>
      <c r="I60" s="3" t="inlineStr">
        <is>
          <t>三者没有区别</t>
        </is>
      </c>
      <c r="J60" s="3" t="inlineStr"/>
      <c r="K60" s="4" t="inlineStr">
        <is>
          <t>A</t>
        </is>
      </c>
    </row>
    <row r="61" ht="58" customHeight="1">
      <c r="A61" s="5" t="n">
        <v>60</v>
      </c>
      <c r="B61" s="5" t="inlineStr">
        <is>
          <t>高可用与运维</t>
        </is>
      </c>
      <c r="C61" s="5" t="inlineStr">
        <is>
          <t>难</t>
        </is>
      </c>
      <c r="D61" s="5" t="inlineStr">
        <is>
          <t>多选题</t>
        </is>
      </c>
      <c r="E61" s="6" t="inlineStr">
        <is>
          <t>某企业 Web 服务器遭入侵并被植入后门，运维人员的处置措施中，合理的有（　）。【多选】</t>
        </is>
      </c>
      <c r="F61" s="6" t="inlineStr">
        <is>
          <t>先隔离主机并保存日志与内存等易失性证据，再进行清除与恢复</t>
        </is>
      </c>
      <c r="G61" s="6" t="inlineStr">
        <is>
          <t>排查并清除 webshell、异常账户、可疑计划任务与开机自启动项等持久化机制</t>
        </is>
      </c>
      <c r="H61" s="6" t="inlineStr">
        <is>
          <t>修订 Web 目录权限，禁止上传目录执行脚本，并把服务运行账户改为最小权限账户</t>
        </is>
      </c>
      <c r="I61" s="6" t="inlineStr">
        <is>
          <t>打补丁修复入侵所利用的漏洞，检查是否使用了弱口令或默认口令并全面更换</t>
        </is>
      </c>
      <c r="J61" s="6" t="inlineStr">
        <is>
          <t>为尽快恢复业务，直接清除全部日志后重启服务器</t>
        </is>
      </c>
      <c r="K61" s="7" t="inlineStr">
        <is>
          <t>A、B、C、D</t>
        </is>
      </c>
    </row>
  </sheetData>
  <autoFilter ref="A1:K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46" customWidth="1" min="4" max="4"/>
    <col width="10" customWidth="1" min="5" max="5"/>
    <col width="78" customWidth="1" min="6" max="6"/>
    <col width="40" customWidth="1" min="7" max="7"/>
  </cols>
  <sheetData>
    <row r="1" ht="26" customHeight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题干</t>
        </is>
      </c>
      <c r="E1" s="1" t="inlineStr">
        <is>
          <t>正确答案</t>
        </is>
      </c>
      <c r="F1" s="1" t="inlineStr">
        <is>
          <t>答案解析</t>
        </is>
      </c>
      <c r="G1" s="1" t="inlineStr">
        <is>
          <t>记忆要点</t>
        </is>
      </c>
    </row>
    <row r="2" ht="76" customHeight="1">
      <c r="A2" s="2" t="n">
        <v>1</v>
      </c>
      <c r="B2" s="2" t="inlineStr">
        <is>
          <t>操作系统基础</t>
        </is>
      </c>
      <c r="C2" s="2" t="inlineStr">
        <is>
          <t>易</t>
        </is>
      </c>
      <c r="D2" s="3" t="inlineStr">
        <is>
          <t>在操作系统中，进程与线程的主要区别是（　）。</t>
        </is>
      </c>
      <c r="E2" s="4" t="inlineStr">
        <is>
          <t>A</t>
        </is>
      </c>
      <c r="F2" s="3" t="inlineStr">
        <is>
          <t>进程是系统进行资源分配和调度的独立单位，拥有独立的地址空间；线程是进程内的一个执行单元，是 CPU 调度和分派的基本单位，同一进程内的多个线程共享该进程的地址空间和资源。因此 A 正确、B 颠倒。线程共享地址空间而非各自独立，故 C 错；一个进程可以包含多个线程，故 D 错。</t>
        </is>
      </c>
      <c r="G2" s="8" t="inlineStr">
        <is>
          <t>进程=资源分配单位（独立地址空间）；线程=CPU 调度单位（共享地址空间）</t>
        </is>
      </c>
    </row>
    <row r="3" ht="76" customHeight="1">
      <c r="A3" s="5" t="n">
        <v>2</v>
      </c>
      <c r="B3" s="5" t="inlineStr">
        <is>
          <t>操作系统基础</t>
        </is>
      </c>
      <c r="C3" s="5" t="inlineStr">
        <is>
          <t>中</t>
        </is>
      </c>
      <c r="D3" s="6" t="inlineStr">
        <is>
          <t>操作系统中的"虚拟内存"技术，其作用主要是（　）。</t>
        </is>
      </c>
      <c r="E3" s="7" t="inlineStr">
        <is>
          <t>A</t>
        </is>
      </c>
      <c r="F3" s="6" t="inlineStr">
        <is>
          <t>虚拟内存通过分页/分段机制，把不常用的页面换出到磁盘的交换区（Linux swap、Windows pagefile），从而在逻辑上扩展可用地址空间，使大程序也能运行，并实现进程间地址空间隔离。它并不能增加物理内存，也不会提高 CPU 主频。频繁换页会导致"抖动"，性能反而下降。</t>
        </is>
      </c>
      <c r="G3" s="9" t="inlineStr">
        <is>
          <t>虚拟内存 = 磁盘换页扩充逻辑地址空间，实现隔离；过度使用导致抖动</t>
        </is>
      </c>
    </row>
    <row r="4" ht="76" customHeight="1">
      <c r="A4" s="2" t="n">
        <v>3</v>
      </c>
      <c r="B4" s="2" t="inlineStr">
        <is>
          <t>操作系统基础</t>
        </is>
      </c>
      <c r="C4" s="2" t="inlineStr">
        <is>
          <t>中</t>
        </is>
      </c>
      <c r="D4" s="3" t="inlineStr">
        <is>
          <t>文件系统中，采用"索引节点（inode）"方式管理文件的主要特点是（　）。</t>
        </is>
      </c>
      <c r="E4" s="4" t="inlineStr">
        <is>
          <t>B</t>
        </is>
      </c>
      <c r="F4" s="3" t="inlineStr">
        <is>
          <t>在 ext2/ext3/ext4 等 Linux 文件系统中，inode（索引节点）存放除文件名以外的全部元数据：属主、属组、权限、大小、时间戳、链接数以及指向数据块的指针（含间接块）。文件名保存在目录项中，目录项建立"文件名 → inode 号"的映射，因此同一 inode 可以有多个文件名（硬链接）。A 错（文件名不在 inode 中）；C 错（支持不连续块）；D 错（inode 总数在格式化时确定，耗尽后无法新建文件）。</t>
        </is>
      </c>
      <c r="G4" s="8" t="inlineStr">
        <is>
          <t>inode 存元数据不含文件名；目录项做名称→inode 映射；硬链接共享 inode</t>
        </is>
      </c>
    </row>
    <row r="5" ht="76" customHeight="1">
      <c r="A5" s="5" t="n">
        <v>4</v>
      </c>
      <c r="B5" s="5" t="inlineStr">
        <is>
          <t>操作系统基础</t>
        </is>
      </c>
      <c r="C5" s="5" t="inlineStr">
        <is>
          <t>难</t>
        </is>
      </c>
      <c r="D5" s="6" t="inlineStr">
        <is>
          <t>关于硬链接与软链接（符号链接），下列说法正确的是（　）。</t>
        </is>
      </c>
      <c r="E5" s="7" t="inlineStr">
        <is>
          <t>C</t>
        </is>
      </c>
      <c r="F5" s="6" t="inlineStr">
        <is>
          <t>硬链接是同一 inode 的另一个目录项，与原文件完全对等，不额外占用数据空间；inode 的链接计数减到 0 才真正删除数据，因此删除其中一个名字后仍可访问。硬链接不能跨文件系统（inode 号仅在单个文件系统内唯一），通常也不允许指向目录，故 A 错。软链接是独立文件，其内容是源文件的路径，源文件删除后即成为断链（悬空链接），故 B 错。D 错，硬链接不复制数据。</t>
        </is>
      </c>
      <c r="G5" s="9" t="inlineStr">
        <is>
          <t>硬链接=同 inode 多名字，不可跨分区/不可指目录；软链接=存路径，可断链</t>
        </is>
      </c>
    </row>
    <row r="6" ht="76" customHeight="1">
      <c r="A6" s="2" t="n">
        <v>5</v>
      </c>
      <c r="B6" s="2" t="inlineStr">
        <is>
          <t>操作系统基础</t>
        </is>
      </c>
      <c r="C6" s="2" t="inlineStr">
        <is>
          <t>中</t>
        </is>
      </c>
      <c r="D6" s="3" t="inlineStr">
        <is>
          <t>操作系统的"内核态"与"用户态"划分，其主要目的是（　）。</t>
        </is>
      </c>
      <c r="E6" s="4" t="inlineStr">
        <is>
          <t>B</t>
        </is>
      </c>
      <c r="F6" s="3" t="inlineStr">
        <is>
          <t>CPU 通过特权级别划分内核态（特权级高，可执行特权指令、访问全部内存与硬件）和用户态（特权级低，只能访问受限资源）。用户程序需通过系统调用陷入内核来请求服务，从而形成保护屏障，避免应用程序误操作或恶意操作破坏系统。这是操作系统安全机制的基础。</t>
        </is>
      </c>
      <c r="G6" s="8" t="inlineStr">
        <is>
          <t>内核态/用户态 = 特权级隔离；用户程序通过系统调用陷入内核</t>
        </is>
      </c>
    </row>
    <row r="7" ht="76" customHeight="1">
      <c r="A7" s="5" t="n">
        <v>6</v>
      </c>
      <c r="B7" s="5" t="inlineStr">
        <is>
          <t>Windows Server 管理</t>
        </is>
      </c>
      <c r="C7" s="5" t="inlineStr">
        <is>
          <t>易</t>
        </is>
      </c>
      <c r="D7" s="6" t="inlineStr">
        <is>
          <t>在 Windows Server 中，本地用户账户信息默认存储在（　）。</t>
        </is>
      </c>
      <c r="E7" s="7" t="inlineStr">
        <is>
          <t>A</t>
        </is>
      </c>
      <c r="F7" s="6" t="inlineStr">
        <is>
          <t>本地用户账户保存在 SAM（安全账户管理器）数据库中，路径为 %SystemRoot%\System32\config\SAM，该文件在系统运行时被锁定，不能直接复制。当服务器升级为域控制器后，账户改由 Active Directory 数据库 ntds.dit 统一存储管理。HKEY_CLASSES_ROOT 存放文件关联信息；hosts 用于本地域名解析。</t>
        </is>
      </c>
      <c r="G7" s="9" t="inlineStr">
        <is>
          <t>本地账户→SAM；域账户→AD 的 ntds.dit</t>
        </is>
      </c>
    </row>
    <row r="8" ht="76" customHeight="1">
      <c r="A8" s="2" t="n">
        <v>7</v>
      </c>
      <c r="B8" s="2" t="inlineStr">
        <is>
          <t>Windows Server 管理</t>
        </is>
      </c>
      <c r="C8" s="2" t="inlineStr">
        <is>
          <t>中</t>
        </is>
      </c>
      <c r="D8" s="3" t="inlineStr">
        <is>
          <t>Windows 中 NTFS 权限的"拒绝"权限与"允许"权限同时存在时，其生效规则是（　）。</t>
        </is>
      </c>
      <c r="E8" s="4" t="inlineStr">
        <is>
          <t>B</t>
        </is>
      </c>
      <c r="F8" s="3" t="inlineStr">
        <is>
          <t>NTFS 权限判定规则为：显式权限优先于继承权限；在同类（显式或继承）中，拒绝权限优先于允许权限；用户对某资源的最终有效权限是其所属所有组权限的累加，但任何一处拒绝都会否决。此外，文件权限优先于其所在文件夹的权限（对文件而言）。理解"拒绝优先"是排查权限问题的关键。</t>
        </is>
      </c>
      <c r="G8" s="8" t="inlineStr">
        <is>
          <t>NTFS：显式 &gt; 继承；拒绝 &gt; 允许</t>
        </is>
      </c>
    </row>
    <row r="9" ht="76" customHeight="1">
      <c r="A9" s="5" t="n">
        <v>8</v>
      </c>
      <c r="B9" s="5" t="inlineStr">
        <is>
          <t>Windows Server 管理</t>
        </is>
      </c>
      <c r="C9" s="5" t="inlineStr">
        <is>
          <t>中</t>
        </is>
      </c>
      <c r="D9" s="6" t="inlineStr">
        <is>
          <t>用户对某共享文件夹拥有"更改"共享权限，但在 NTFS 权限上仅有"读取"权限，则该用户通过网络访问该共享时的有效权限是（　）。</t>
        </is>
      </c>
      <c r="E9" s="7" t="inlineStr">
        <is>
          <t>A</t>
        </is>
      </c>
      <c r="F9" s="6" t="inlineStr">
        <is>
          <t>通过网络访问共享资源时，有效权限是"共享权限"与"NTFS 权限"取交集（更严格者生效）。本题中共享权限为"更改"、NTFS 权限为"读取"，交集为"读取"，故用户只能读取。反之，若 NTFS 放宽而共享收紧，同样以严格者为准。若在本机直接登录访问（不经过网络共享），则只受 NTFS 权限约束。</t>
        </is>
      </c>
      <c r="G9" s="9" t="inlineStr">
        <is>
          <t>网络访问有效权限 = 共享权限 ∩ NTFS 权限（取严）</t>
        </is>
      </c>
    </row>
    <row r="10" ht="76" customHeight="1">
      <c r="A10" s="2" t="n">
        <v>9</v>
      </c>
      <c r="B10" s="2" t="inlineStr">
        <is>
          <t>Windows Server 管理</t>
        </is>
      </c>
      <c r="C10" s="2" t="inlineStr">
        <is>
          <t>中</t>
        </is>
      </c>
      <c r="D10" s="3" t="inlineStr">
        <is>
          <t>关于 NTFS 的"压缩"与"加密（EFS）"属性，下列说法正确的是（　）。</t>
        </is>
      </c>
      <c r="E10" s="4" t="inlineStr">
        <is>
          <t>B</t>
        </is>
      </c>
      <c r="F10" s="3" t="inlineStr">
        <is>
          <t>NTFS 的压缩与加密属性互斥，同一文件只能启用其中之一（对文件夹可设置默认属性，但内部文件仍遵循互斥规则），故 A 错 B 对。EFS 加密文件的解密依赖用户密钥，但域管理员可通过恢复代理（Recovery Agent）或重置用户密钥来解密，故"无法读取"的说法过于绝对。压缩与加密均可对单个文件或文件夹设置，故 D 错。</t>
        </is>
      </c>
      <c r="G10" s="8" t="inlineStr">
        <is>
          <t>NTFS 压缩与 EFS 加密互斥</t>
        </is>
      </c>
    </row>
    <row r="11" ht="76" customHeight="1">
      <c r="A11" s="5" t="n">
        <v>10</v>
      </c>
      <c r="B11" s="5" t="inlineStr">
        <is>
          <t>Windows Server 管理</t>
        </is>
      </c>
      <c r="C11" s="5" t="inlineStr">
        <is>
          <t>中</t>
        </is>
      </c>
      <c r="D11" s="6" t="inlineStr">
        <is>
          <t>在 Windows 域环境中，组策略（GPO）的应用顺序（默认）是（　）。</t>
        </is>
      </c>
      <c r="E11" s="7" t="inlineStr">
        <is>
          <t>A</t>
        </is>
      </c>
      <c r="F11" s="6" t="inlineStr">
        <is>
          <t>组策略按 LSDOU 顺序处理：Local（本地）→ Site（站点）→ Domain（域）→ OU（组织单位），越靠后应用优先级越高，即子 OU 的策略会覆盖父 OU 的冲突设置。若设置了"阻止继承"或"强制"（Enforced）则可改变该规则。组策略是域环境下集中管理用户与计算机配置的核心手段。</t>
        </is>
      </c>
      <c r="G11" s="9" t="inlineStr">
        <is>
          <t>GPO 顺序 LSDOU，后应用者优先；OU 最具体优先级最高</t>
        </is>
      </c>
    </row>
    <row r="12" ht="76" customHeight="1">
      <c r="A12" s="2" t="n">
        <v>11</v>
      </c>
      <c r="B12" s="2" t="inlineStr">
        <is>
          <t>Windows Server 管理</t>
        </is>
      </c>
      <c r="C12" s="2" t="inlineStr">
        <is>
          <t>中</t>
        </is>
      </c>
      <c r="D12" s="3" t="inlineStr">
        <is>
          <t>Windows 事件日志中，记录系统组件（如驱动程序、服务）运行事件的是（　）。</t>
        </is>
      </c>
      <c r="E12" s="4" t="inlineStr">
        <is>
          <t>B</t>
        </is>
      </c>
      <c r="F12" s="3" t="inlineStr">
        <is>
          <t>传统 Windows 日志分三类：应用程序日志（Application）记录应用程序产生的事件；系统日志（System）记录操作系统组件如驱动、服务启动失败等事件；安全日志（Security）记录登录注销、权限使用、策略变更等安全审计事件，默认仅管理员可读。此外还有 Setup 日志以及应用程序和服务日志（如 PowerShell）。</t>
        </is>
      </c>
      <c r="G12" s="8" t="inlineStr">
        <is>
          <t>系统日志=OS 组件；安全日志=审计事件需管理员权限</t>
        </is>
      </c>
    </row>
    <row r="13" ht="76" customHeight="1">
      <c r="A13" s="5" t="n">
        <v>12</v>
      </c>
      <c r="B13" s="5" t="inlineStr">
        <is>
          <t>Windows Server 管理</t>
        </is>
      </c>
      <c r="C13" s="5" t="inlineStr">
        <is>
          <t>难</t>
        </is>
      </c>
      <c r="D13" s="6" t="inlineStr">
        <is>
          <t>关于 Windows 注册表，下列说法错误的是（　）。</t>
        </is>
      </c>
      <c r="E13" s="7" t="inlineStr">
        <is>
          <t>D</t>
        </is>
      </c>
      <c r="F13" s="6" t="inlineStr">
        <is>
          <t>注册表并非单个明文文本文件，而是由多个二进制配置单元文件（hive）组成，如 %SystemRoot%\System32\config 下的 SYSTEM、SOFTWARE、SAM、SECURITY 以及用户目录下的 NTUSER.DAT。虽然可以用注册表编辑器导出为 .reg 文本再导入，但不能"直接用记事本编辑生效"——运行中的注册表由内核管理，编辑文件本身不会即时生效。A、B、C 均正确。</t>
        </is>
      </c>
      <c r="G13" s="9" t="inlineStr">
        <is>
          <t>注册表=多个二进制 hive 文件；HKCU 映射自 HKEY_USERS</t>
        </is>
      </c>
    </row>
    <row r="14" ht="76" customHeight="1">
      <c r="A14" s="2" t="n">
        <v>13</v>
      </c>
      <c r="B14" s="2" t="inlineStr">
        <is>
          <t>Linux 系统管理</t>
        </is>
      </c>
      <c r="C14" s="2" t="inlineStr">
        <is>
          <t>易</t>
        </is>
      </c>
      <c r="D14" s="3" t="inlineStr">
        <is>
          <t>Linux 中文件权限"-rwxr-xr--"用八进制数字表示为（　）。</t>
        </is>
      </c>
      <c r="E14" s="4" t="inlineStr">
        <is>
          <t>A</t>
        </is>
      </c>
      <c r="F14" s="3" t="inlineStr">
        <is>
          <t>权限三位一组分别对应属主、属组、其他用户，r=4、w=2、x=1。rwx = 4+2+1 = 7；r-x = 4+0+1 = 5；r-- = 4+0+0 = 4。故为 754。该文件属主可读写执行，同组用户可读可执行，其他用户只读。</t>
        </is>
      </c>
      <c r="G14" s="8" t="inlineStr">
        <is>
          <t>r=4 w=2 x=1，按 属主/属组/其他 三组相加</t>
        </is>
      </c>
    </row>
    <row r="15" ht="76" customHeight="1">
      <c r="A15" s="5" t="n">
        <v>14</v>
      </c>
      <c r="B15" s="5" t="inlineStr">
        <is>
          <t>Linux 系统管理</t>
        </is>
      </c>
      <c r="C15" s="5" t="inlineStr">
        <is>
          <t>中</t>
        </is>
      </c>
      <c r="D15" s="6" t="inlineStr">
        <is>
          <t>在 Linux 中执行 chmod 4755 filename 后，该可执行文件将具有（　）。</t>
        </is>
      </c>
      <c r="E15" s="7" t="inlineStr">
        <is>
          <t>B</t>
        </is>
      </c>
      <c r="F15" s="6" t="inlineStr">
        <is>
          <t>特殊权限位用四位八进制表示，最高位分别为 SUID=4、SGID=2、Sticky=1。设置 SUID 后，普通用户执行该程序时会临时获得文件属主的权限，典型例子是 /usr/bin/passwd（属主为 root，普通用户借此修改自己的密码）。SGID 对应 2（对目录而言，新建文件继承目录属组）；粘滞位对应 1，常用于 /tmp。需注意 SUID 若被滥用于 shell 程序会带来严重提权风险。</t>
        </is>
      </c>
      <c r="G15" s="9" t="inlineStr">
        <is>
          <t>SUID=4（以属主身份运行）、SGID=2、Sticky=1</t>
        </is>
      </c>
    </row>
    <row r="16" ht="76" customHeight="1">
      <c r="A16" s="2" t="n">
        <v>15</v>
      </c>
      <c r="B16" s="2" t="inlineStr">
        <is>
          <t>Linux 系统管理</t>
        </is>
      </c>
      <c r="C16" s="2" t="inlineStr">
        <is>
          <t>中</t>
        </is>
      </c>
      <c r="D16" s="3" t="inlineStr">
        <is>
          <t>要在 Linux 中查看当前系统所有进程的详细信息（含 CPU、内存占用），应使用的命令是（　）。</t>
        </is>
      </c>
      <c r="E16" s="4" t="inlineStr">
        <is>
          <t>A</t>
        </is>
      </c>
      <c r="F16" s="3" t="inlineStr">
        <is>
          <t>ps aux 用于列出系统中所有用户的所有进程，并显示 CPU、内存占用、启动时间等（a=所有终端进程，u=面向用户的详细格式，x=包括无控制终端的进程）；BSD 风格写作 ps aux，System V 风格为 ps -ef。top/htop 可动态实时监控。ls -l 列文件详情；df -h 查看磁盘使用；netstat -r 显示路由表。</t>
        </is>
      </c>
      <c r="G16" s="8" t="inlineStr">
        <is>
          <t>ps aux 看静态进程快照；top 动态监控；df 看磁盘、free 看内存</t>
        </is>
      </c>
    </row>
    <row r="17" ht="76" customHeight="1">
      <c r="A17" s="5" t="n">
        <v>16</v>
      </c>
      <c r="B17" s="5" t="inlineStr">
        <is>
          <t>Linux 系统管理</t>
        </is>
      </c>
      <c r="C17" s="5" t="inlineStr">
        <is>
          <t>中</t>
        </is>
      </c>
      <c r="D17" s="6" t="inlineStr">
        <is>
          <t>Linux 中 df 与 du 命令的区别是（　）。</t>
        </is>
      </c>
      <c r="E17" s="7" t="inlineStr">
        <is>
          <t>B</t>
        </is>
      </c>
      <c r="F17" s="6" t="inlineStr">
        <is>
          <t>df（disk free）按挂载点显示各文件系统的总容量、已用、可用及使用百分比，常用 df -h 便于阅读；du（disk usage）递归统计指定目录下各文件与子目录占用的空间，常用 du -sh 查看总大小、du -h --max-depth=1 查看一级子目录。排查"磁盘满"时通常先用 df 定位分区，再用 du 逐层深入。</t>
        </is>
      </c>
      <c r="G17" s="9" t="inlineStr">
        <is>
          <t>df 看分区整体（挂载点）；du 看目录明细</t>
        </is>
      </c>
    </row>
    <row r="18" ht="76" customHeight="1">
      <c r="A18" s="2" t="n">
        <v>17</v>
      </c>
      <c r="B18" s="2" t="inlineStr">
        <is>
          <t>Linux 系统管理</t>
        </is>
      </c>
      <c r="C18" s="2" t="inlineStr">
        <is>
          <t>易</t>
        </is>
      </c>
      <c r="D18" s="3" t="inlineStr">
        <is>
          <t>在 Linux 中，用于查看系统日志文件（如 /var/log/messages、/var/log/syslog）实时新增内容的命令是（　）。</t>
        </is>
      </c>
      <c r="E18" s="4" t="inlineStr">
        <is>
          <t>A</t>
        </is>
      </c>
      <c r="F18" s="3" t="inlineStr">
        <is>
          <t>tail 显示文件末尾内容，-f（follow）参数会持续输出后续新增的行，因此适合实时跟踪日志。cat 一次性输出全部内容，大日志文件会刷屏；head 只看开头若干行；vi 打开的是静态快照，不会自动刷新。现代 systemd 系统也可用 journalctl -f 实时查看日志。</t>
        </is>
      </c>
      <c r="G18" s="8" t="inlineStr">
        <is>
          <t>tail -f 实时跟踪日志；journalctl 查看 systemd 日志</t>
        </is>
      </c>
    </row>
    <row r="19" ht="76" customHeight="1">
      <c r="A19" s="5" t="n">
        <v>18</v>
      </c>
      <c r="B19" s="5" t="inlineStr">
        <is>
          <t>Linux 系统管理</t>
        </is>
      </c>
      <c r="C19" s="5" t="inlineStr">
        <is>
          <t>中</t>
        </is>
      </c>
      <c r="D19" s="6" t="inlineStr">
        <is>
          <t>关于 Linux 的软件包管理，下列说法正确的是（　）。</t>
        </is>
      </c>
      <c r="E19" s="7" t="inlineStr">
        <is>
          <t>B</t>
        </is>
      </c>
      <c r="F19" s="6" t="inlineStr">
        <is>
          <t>rpm 是 Red Hat 系的底层包管理器，可直接安装 .rpm 包但不自动处理依赖，需要手工补齐；yum（新版为 dnf）构建在 rpm 之上，通过仓库元数据自动解决依赖。Debian 系使用 dpkg 作为底层工具、apt 作为高层工具管理 .deb 包。各发行版包格式与管理工具不同，故 C、D 错。</t>
        </is>
      </c>
      <c r="G19" s="9" t="inlineStr">
        <is>
          <t>rpm 底层不解决依赖，yum/dnf 解决；Debian 系 dpkg + apt</t>
        </is>
      </c>
    </row>
    <row r="20" ht="76" customHeight="1">
      <c r="A20" s="2" t="n">
        <v>19</v>
      </c>
      <c r="B20" s="2" t="inlineStr">
        <is>
          <t>Linux 系统管理</t>
        </is>
      </c>
      <c r="C20" s="2" t="inlineStr">
        <is>
          <t>中</t>
        </is>
      </c>
      <c r="D20" s="3" t="inlineStr">
        <is>
          <t>在 Linux 中用 Shell 编写脚本时，若要判断上一条命令是否执行成功，通常检查（　）。</t>
        </is>
      </c>
      <c r="E20" s="4" t="inlineStr">
        <is>
          <t>B</t>
        </is>
      </c>
      <c r="F20" s="3" t="inlineStr">
        <is>
          <t>$? 保存上一条命令的退出状态码，约定 0 表示成功，非 0 表示出错，是脚本中进行错误处理的标准方式（如 if [ $? -ne 0 ]; then ...）。$# 是位置参数个数；$0 是脚本自身名称；$1~$9 为位置参数；$PATH 是可执行文件搜索路径。</t>
        </is>
      </c>
      <c r="G20" s="8" t="inlineStr">
        <is>
          <t>$? 退出码：0 成功、非 0 失败；$# 参数个数、$0 脚本名</t>
        </is>
      </c>
    </row>
    <row r="21" ht="76" customHeight="1">
      <c r="A21" s="5" t="n">
        <v>20</v>
      </c>
      <c r="B21" s="5" t="inlineStr">
        <is>
          <t>Linux 系统管理</t>
        </is>
      </c>
      <c r="C21" s="5" t="inlineStr">
        <is>
          <t>难</t>
        </is>
      </c>
      <c r="D21" s="6" t="inlineStr">
        <is>
          <t>在 Linux 中，可用于终止（杀死）进程的方式有（　）。【多选】</t>
        </is>
      </c>
      <c r="E21" s="7" t="inlineStr">
        <is>
          <t>A、B、C、D</t>
        </is>
      </c>
      <c r="F21" s="6" t="inlineStr">
        <is>
          <t>kill 通过 PID 发送信号，SIGTERM(15) 通知进程自行清理后退出，SIGKILL(9) 由内核强制杀死且不可被捕获或忽略，是"最后手段"。killall 按进程名匹配终止；pkill 支持按用户、终端等条件匹配，功能更强。E 错误：/proc 是虚拟文件系统，ls 只能查看进程信息（每个进程对应一个以 PID 命名的目录），不能终止进程。</t>
        </is>
      </c>
      <c r="G21" s="9" t="inlineStr">
        <is>
          <t>kill 按 PID、killall 按名称、pkill 按条件；SIGKILL(9) 不可捕获</t>
        </is>
      </c>
    </row>
    <row r="22" ht="76" customHeight="1">
      <c r="A22" s="2" t="n">
        <v>21</v>
      </c>
      <c r="B22" s="2" t="inlineStr">
        <is>
          <t>目录服务与域</t>
        </is>
      </c>
      <c r="C22" s="2" t="inlineStr">
        <is>
          <t>易</t>
        </is>
      </c>
      <c r="D22" s="3" t="inlineStr">
        <is>
          <t>Active Directory（AD）域环境中，承担用户身份验证职责、保存域账户数据库的是（　）。</t>
        </is>
      </c>
      <c r="E22" s="4" t="inlineStr">
        <is>
          <t>A</t>
        </is>
      </c>
      <c r="F22" s="3" t="inlineStr">
        <is>
          <t>域控制器（Domain Controller）安装有 AD 域服务角色，保存域数据库 ntds.dit 与 SYSVOL 共享，负责域内用户的身份验证、授权和目录查询。一个域可有多台域控以实现冗余和负载分担。成员服务器加入了域但不承担域控角色；独立服务器未加入域；工作站是用户终端。</t>
        </is>
      </c>
      <c r="G22" s="8" t="inlineStr">
        <is>
          <t>DC 保存 ntds.dit 并负责域身份验证；多台可实现冗余</t>
        </is>
      </c>
    </row>
    <row r="23" ht="76" customHeight="1">
      <c r="A23" s="5" t="n">
        <v>22</v>
      </c>
      <c r="B23" s="5" t="inlineStr">
        <is>
          <t>目录服务与域</t>
        </is>
      </c>
      <c r="C23" s="5" t="inlineStr">
        <is>
          <t>中</t>
        </is>
      </c>
      <c r="D23" s="6" t="inlineStr">
        <is>
          <t>LDAP 协议在目录服务中的作用是（　）。</t>
        </is>
      </c>
      <c r="E23" s="7" t="inlineStr">
        <is>
          <t>B</t>
        </is>
      </c>
      <c r="F23" s="6" t="inlineStr">
        <is>
          <t>LDAP（轻量级目录访问协议）是访问目录服务的标准协议，默认端口 389（LDAPS 加密为 636）。目录以树形结构组织，常见属性类型包括 dc（域组件）、ou（组织单位）、cn（通用名）、uid 等，条目由 DN（可分辨名称）唯一标识。AD 兼容并扩展了 LDAP。邮件传输是 SMTP；动态分配 IP 是 DHCP；加密网页是 HTTPS。</t>
        </is>
      </c>
      <c r="G23" s="9" t="inlineStr">
        <is>
          <t>LDAP 389（LDAPS 636），树形目录，DN 唯一标识条目</t>
        </is>
      </c>
    </row>
    <row r="24" ht="76" customHeight="1">
      <c r="A24" s="2" t="n">
        <v>23</v>
      </c>
      <c r="B24" s="2" t="inlineStr">
        <is>
          <t>目录服务与域</t>
        </is>
      </c>
      <c r="C24" s="2" t="inlineStr">
        <is>
          <t>中</t>
        </is>
      </c>
      <c r="D24" s="3" t="inlineStr">
        <is>
          <t>AD 中"组织单位（OU）"的主要作用是（　）。</t>
        </is>
      </c>
      <c r="E24" s="4" t="inlineStr">
        <is>
          <t>B</t>
        </is>
      </c>
      <c r="F24" s="3" t="inlineStr">
        <is>
          <t>OU 是 AD 中的容器对象，用于按部门、地域等维度组织对象，其核心价值有两点：一是可将管理权限委派给特定管理员（如让某部门管理员只管本部门 OU），二是可对 OU 链接组策略实现差异化配置。OU 与"组"不同：组用于权限授予，OU 用于组织与策略管理。</t>
        </is>
      </c>
      <c r="G24" s="8" t="inlineStr">
        <is>
          <t>OU 管组织/委派/挂 GPO；组管权限授予</t>
        </is>
      </c>
    </row>
    <row r="25" ht="76" customHeight="1">
      <c r="A25" s="5" t="n">
        <v>24</v>
      </c>
      <c r="B25" s="5" t="inlineStr">
        <is>
          <t>目录服务与域</t>
        </is>
      </c>
      <c r="C25" s="5" t="inlineStr">
        <is>
          <t>中</t>
        </is>
      </c>
      <c r="D25" s="6" t="inlineStr">
        <is>
          <t>AD 域中"全局组"与"域本地组"的典型使用策略是（　）。</t>
        </is>
      </c>
      <c r="E25" s="7" t="inlineStr">
        <is>
          <t>A</t>
        </is>
      </c>
      <c r="F25" s="6" t="inlineStr">
        <is>
          <t>微软推荐的组嵌套策略为 AGDLP：Account（账户）加入 Global group（全局组，用于组织本域同类用户，可加入其他域的域本地组）→ 全局组加入 Domain Local group（域本地组，用于集中授予本域资源权限）→ 最后对域本地组（或 DL）授予资源权限（P）。这样在多域环境下权限管理清晰、易维护。全局组可包含本域账户及本域其他全局组，故 C 错；域本地组作用范围限于本域资源，故 D 错。</t>
        </is>
      </c>
      <c r="G25" s="9" t="inlineStr">
        <is>
          <t>AGDLP：账户→全局组→域本地组→权限</t>
        </is>
      </c>
    </row>
    <row r="26" ht="76" customHeight="1">
      <c r="A26" s="2" t="n">
        <v>25</v>
      </c>
      <c r="B26" s="2" t="inlineStr">
        <is>
          <t>目录服务与域</t>
        </is>
      </c>
      <c r="C26" s="2" t="inlineStr">
        <is>
          <t>难</t>
        </is>
      </c>
      <c r="D26" s="3" t="inlineStr">
        <is>
          <t>某公司需要让 A 域的用户能够访问 B 域中的资源，管理员在 B 域中创建了指向 A 域的"单向信任"，则（　）。</t>
        </is>
      </c>
      <c r="E26" s="4" t="inlineStr">
        <is>
          <t>A</t>
        </is>
      </c>
      <c r="F26" s="3" t="inlineStr">
        <is>
          <t>信任方向与访问方向相反：在 B 域创建"信任 A 域"（即 B 信任 A），表示 B 域接受 A 域的身份验证，因此 A 域的用户可以访问 B 域的资源；反之则不成立。记忆要点："谁信任谁，被信任方的用户就能访问信任方的资源"。若两域都需要互访，则应建立双向信任。</t>
        </is>
      </c>
      <c r="G26" s="8" t="inlineStr">
        <is>
          <t>单向信任：被信任域的用户可访问信任域的资源（方向相反）</t>
        </is>
      </c>
    </row>
    <row r="27" ht="76" customHeight="1">
      <c r="A27" s="5" t="n">
        <v>26</v>
      </c>
      <c r="B27" s="5" t="inlineStr">
        <is>
          <t>目录服务与域</t>
        </is>
      </c>
      <c r="C27" s="5" t="inlineStr">
        <is>
          <t>中</t>
        </is>
      </c>
      <c r="D27" s="6" t="inlineStr">
        <is>
          <t>关于 AD 中"站点（Site）"与"域（Domain）"的关系，正确的是（　）。</t>
        </is>
      </c>
      <c r="E27" s="7" t="inlineStr">
        <is>
          <t>B</t>
        </is>
      </c>
      <c r="F27" s="6" t="inlineStr">
        <is>
          <t>域是逻辑结构（管理边界，按组织划分），站点是物理结构（按网络链路速度与地理位置划分）。二者互相独立：一个站点可以包含来自多个域的对象，一个域的对象也可以分布在多个站点。站点主要用于控制复制流量（站点内快速复制、站点间按计划压缩复制）以及帮助客户端就近选择域控和站点内的服务（如 DFS、打印机）。</t>
        </is>
      </c>
      <c r="G27" s="9" t="inlineStr">
        <is>
          <t>域=逻辑管理边界；站点=物理拓扑；站点内快复制、站点间计划复制</t>
        </is>
      </c>
    </row>
    <row r="28" ht="76" customHeight="1">
      <c r="A28" s="2" t="n">
        <v>27</v>
      </c>
      <c r="B28" s="2" t="inlineStr">
        <is>
          <t>Web 与 FTP 服务</t>
        </is>
      </c>
      <c r="C28" s="2" t="inlineStr">
        <is>
          <t>易</t>
        </is>
      </c>
      <c r="D28" s="3" t="inlineStr">
        <is>
          <t>在 IIS 中配置"虚拟目录"的主要目的是（　）。</t>
        </is>
      </c>
      <c r="E28" s="4" t="inlineStr">
        <is>
          <t>A</t>
        </is>
      </c>
      <c r="F28" s="3" t="inlineStr">
        <is>
          <t>虚拟目录通过别名把网站 URL 空间与物理路径解耦，可将数据分散到不同磁盘、不同服务器（配合 UNC 路径），便于扩展存储、便于管理，同时对外隐藏真实目录结构。它与"虚拟主机"不同：虚拟目录扩展的是同一站点内的路径，虚拟主机则是在一台服务器上承载多个独立站点（靠不同 IP、端口或主机头区分）。</t>
        </is>
      </c>
      <c r="G28" s="8" t="inlineStr">
        <is>
          <t>虚拟目录=URL 路径映射到别的物理位置；虚拟主机=一台服务器多个站点</t>
        </is>
      </c>
    </row>
    <row r="29" ht="76" customHeight="1">
      <c r="A29" s="5" t="n">
        <v>28</v>
      </c>
      <c r="B29" s="5" t="inlineStr">
        <is>
          <t>Web 与 FTP 服务</t>
        </is>
      </c>
      <c r="C29" s="5" t="inlineStr">
        <is>
          <t>中</t>
        </is>
      </c>
      <c r="D29" s="6" t="inlineStr">
        <is>
          <t>Apache 配置文件中，用于设置网站根目录的指令是（　）。</t>
        </is>
      </c>
      <c r="E29" s="7" t="inlineStr">
        <is>
          <t>B</t>
        </is>
      </c>
      <c r="F29" s="6" t="inlineStr">
        <is>
          <t>DocumentRoot 指定站点的根目录（如 DocumentRoot "/var/www/html"），网页文件需放在该目录下。ServerName 设置服务器的主机名与端口；Listen 指定监听的 IP 与端口（如 Listen 80）；ErrorLog 指定错误日志路径。此外 DirectoryIndex 设置默认首页文件，VirtualHost 配置虚拟主机。</t>
        </is>
      </c>
      <c r="G29" s="9" t="inlineStr">
        <is>
          <t>DocumentRoot 定根目录；ServerName 定主机名；Listen 定端口</t>
        </is>
      </c>
    </row>
    <row r="30" ht="76" customHeight="1">
      <c r="A30" s="2" t="n">
        <v>29</v>
      </c>
      <c r="B30" s="2" t="inlineStr">
        <is>
          <t>Web 与 FTP 服务</t>
        </is>
      </c>
      <c r="C30" s="2" t="inlineStr">
        <is>
          <t>中</t>
        </is>
      </c>
      <c r="D30" s="3" t="inlineStr">
        <is>
          <t>在 IIS 中为网站部署 HTTPS 时，服务器证书必须绑定到（　）。</t>
        </is>
      </c>
      <c r="E30" s="4" t="inlineStr">
        <is>
          <t>B</t>
        </is>
      </c>
      <c r="F30" s="3" t="inlineStr">
        <is>
          <t>部署 HTTPS 需先在服务器上导入证书（含私钥），然后在站点的"绑定"中添加 https 类型绑定，指定 IP 地址、端口 443 和证书。浏览器校验时会比对证书中的域名（CN 或 SAN）与实际访问域名是否一致，不一致会告警，因此证书域名必须匹配。此外还需注意中间证书链完整、证书未过期。</t>
        </is>
      </c>
      <c r="G30" s="8" t="inlineStr">
        <is>
          <t>HTTPS 绑定 = IP + 443 + 证书；证书域名必须与访问域名匹配</t>
        </is>
      </c>
    </row>
    <row r="31" ht="76" customHeight="1">
      <c r="A31" s="5" t="n">
        <v>30</v>
      </c>
      <c r="B31" s="5" t="inlineStr">
        <is>
          <t>Web 与 FTP 服务</t>
        </is>
      </c>
      <c r="C31" s="5" t="inlineStr">
        <is>
          <t>中</t>
        </is>
      </c>
      <c r="D31" s="6" t="inlineStr">
        <is>
          <t>FTP 服务中"主动模式（PORT）"与"被动模式（PASV）"的主要区别在于（　）。</t>
        </is>
      </c>
      <c r="E31" s="7" t="inlineStr">
        <is>
          <t>A</t>
        </is>
      </c>
      <c r="F31" s="6" t="inlineStr">
        <is>
          <t>FTP 使用两条连接：控制连接（服务器 21 端口）和数据连接。主动模式下，客户端通过 PORT 命令告知自己的数据端口，由服务器从 20 端口主动回连客户端，若客户端在防火墙/NAT 后则常失败；被动模式下，服务器开放一个随机高端口并用 PASV 命令告知客户端，由客户端主动连接，对客户端防火墙友好，是当前主流方式。B、C 错误：两种模式都需要控制连接且都传输数据。</t>
        </is>
      </c>
      <c r="G31" s="9" t="inlineStr">
        <is>
          <t>主动：服务器 20 端口回连客户端；被动：客户端连服务器随机端口（更常用）</t>
        </is>
      </c>
    </row>
    <row r="32" ht="76" customHeight="1">
      <c r="A32" s="2" t="n">
        <v>31</v>
      </c>
      <c r="B32" s="2" t="inlineStr">
        <is>
          <t>Web 与 FTP 服务</t>
        </is>
      </c>
      <c r="C32" s="2" t="inlineStr">
        <is>
          <t>中</t>
        </is>
      </c>
      <c r="D32" s="3" t="inlineStr">
        <is>
          <t>在 IIS 中，"应用程序池"的核心作用是（　）。</t>
        </is>
      </c>
      <c r="E32" s="4" t="inlineStr">
        <is>
          <t>A</t>
        </is>
      </c>
      <c r="F32" s="3" t="inlineStr">
        <is>
          <t>应用程序池（Application Pool）把一组 Web 应用放入同一个工作进程（w3wp.exe）中运行，实现进程级隔离：不同池的应用互不影响，可分别设置 .NET 版本、管线和"标识"账户（决定访问文件与数据库的身份）、回收策略（定时/按内存阈值回收）以及 32/64 位支持。将不同站点分池是提升稳定性的常见做法。</t>
        </is>
      </c>
      <c r="G32" s="8" t="inlineStr">
        <is>
          <t>应用程序池 = 进程隔离 + 独立标识账户 + 回收策略</t>
        </is>
      </c>
    </row>
    <row r="33" ht="76" customHeight="1">
      <c r="A33" s="5" t="n">
        <v>32</v>
      </c>
      <c r="B33" s="5" t="inlineStr">
        <is>
          <t>Web 与 FTP 服务</t>
        </is>
      </c>
      <c r="C33" s="5" t="inlineStr">
        <is>
          <t>难</t>
        </is>
      </c>
      <c r="D33" s="6" t="inlineStr">
        <is>
          <t>Nginx 与 Apache 在处理并发连接时的主要差异是（　）。</t>
        </is>
      </c>
      <c r="E33" s="7" t="inlineStr">
        <is>
          <t>A</t>
        </is>
      </c>
      <c r="F33" s="6" t="inlineStr">
        <is>
          <t>Nginx 以事件驱动（epoll/kqueue）和少量工作进程处理海量并发连接，内存占用低、静态资源与反向代理性能突出，常作为前端负载均衡与静态服务器；Apache 的 prefork 模型每连接占一个进程、worker 模型每连接占一个线程，高并发时内存开销较大，但模块生态成熟、.htaccess 灵活。实践中常采用 Nginx 作前端反向代理 + Apache/应用服务器作后端的架构。C、D 表述错误。</t>
        </is>
      </c>
      <c r="G33" s="9" t="inlineStr">
        <is>
          <t>Nginx 事件驱动高并发；Apache prefork/worker 每连接一进程/线程</t>
        </is>
      </c>
    </row>
    <row r="34" ht="76" customHeight="1">
      <c r="A34" s="2" t="n">
        <v>33</v>
      </c>
      <c r="B34" s="2" t="inlineStr">
        <is>
          <t>DNS 与 DHCP 服务</t>
        </is>
      </c>
      <c r="C34" s="2" t="inlineStr">
        <is>
          <t>易</t>
        </is>
      </c>
      <c r="D34" s="3" t="inlineStr">
        <is>
          <t>DNS 中用于将域名解析为 IPv4 地址的资源记录类型是（　）。</t>
        </is>
      </c>
      <c r="E34" s="4" t="inlineStr">
        <is>
          <t>A</t>
        </is>
      </c>
      <c r="F34" s="3" t="inlineStr">
        <is>
          <t>A 记录把主机名映射到 IPv4 地址（AAAA 对应 IPv6）；CNAME 是别名记录，把域名指向另一个域名；MX 是邮件交换记录，指定邮件服务器；PTR 是反向解析记录，用于由 IP 查域名；NS 记录指定该区域的权威名称服务器；SOA 是起始授权记录，包含区域的主控服务器与序列号等参数。</t>
        </is>
      </c>
      <c r="G34" s="8" t="inlineStr">
        <is>
          <t>A/AAAA 正解、PTR 反解、CNAME 别名、MX 邮件、NS 权威、SOA 起始授权</t>
        </is>
      </c>
    </row>
    <row r="35" ht="76" customHeight="1">
      <c r="A35" s="5" t="n">
        <v>34</v>
      </c>
      <c r="B35" s="5" t="inlineStr">
        <is>
          <t>DNS 与 DHCP 服务</t>
        </is>
      </c>
      <c r="C35" s="5" t="inlineStr">
        <is>
          <t>中</t>
        </is>
      </c>
      <c r="D35" s="6" t="inlineStr">
        <is>
          <t>DNS 区域传送（Zone Transfer）中，"完全传送（AXFR）"与"增量传送（IXFR）"的区别是（　）。</t>
        </is>
      </c>
      <c r="E35" s="7" t="inlineStr">
        <is>
          <t>A</t>
        </is>
      </c>
      <c r="F35" s="6" t="inlineStr">
        <is>
          <t>AXFR 是全量区域传送，主服务器把整个区域数据库复制给辅助（从）服务器；IXFR 是增量传送，仅同步序列号变化后的差异记录，可显著减少带宽与时间开销。区域传送应严格限制只允许授权的辅助服务器发起，否则会造成域名信息泄露（可用 nslookup/dig 配合 ls 命令测试）。</t>
        </is>
      </c>
      <c r="G35" s="9" t="inlineStr">
        <is>
          <t>AXFR 全量、IXFR 增量；区域传送必须限制来源防信息泄露</t>
        </is>
      </c>
    </row>
    <row r="36" ht="76" customHeight="1">
      <c r="A36" s="2" t="n">
        <v>35</v>
      </c>
      <c r="B36" s="2" t="inlineStr">
        <is>
          <t>DNS 与 DHCP 服务</t>
        </is>
      </c>
      <c r="C36" s="2" t="inlineStr">
        <is>
          <t>中</t>
        </is>
      </c>
      <c r="D36" s="3" t="inlineStr">
        <is>
          <t>DHCP 服务中"地址保留（Reservation）"的作用是（　）。</t>
        </is>
      </c>
      <c r="E36" s="4" t="inlineStr">
        <is>
          <t>A</t>
        </is>
      </c>
      <c r="F36" s="3" t="inlineStr">
        <is>
          <t>地址保留通过将作用域内的某个 IP 与客户端的 MAC 地址（或 DHCP 客户端标识）绑定，使该客户端每次请求都获得同一 IP。它兼有"动态分配的自动化"与"静态配置的稳定性"，适合打印机、文件服务器等需要固定地址的设备（比手工配静态 IP 更易集中管理，也避免地址冲突）。选项 B 描述的是"排除"或拒绝过滤。</t>
        </is>
      </c>
      <c r="G36" s="8" t="inlineStr">
        <is>
          <t>保留 = IP 绑定 MAC；排除 = 不参与分配；过滤 = 拒绝特定客户端</t>
        </is>
      </c>
    </row>
    <row r="37" ht="76" customHeight="1">
      <c r="A37" s="5" t="n">
        <v>36</v>
      </c>
      <c r="B37" s="5" t="inlineStr">
        <is>
          <t>DNS 与 DHCP 服务</t>
        </is>
      </c>
      <c r="C37" s="5" t="inlineStr">
        <is>
          <t>中</t>
        </is>
      </c>
      <c r="D37" s="6" t="inlineStr">
        <is>
          <t>DHCP 客户机获取 IP 地址的四个报文交互顺序是（　）。</t>
        </is>
      </c>
      <c r="E37" s="7" t="inlineStr">
        <is>
          <t>A</t>
        </is>
      </c>
      <c r="F37" s="6" t="inlineStr">
        <is>
          <t>标准 DHCP 租约过程为：客户端广播 Discover 寻找服务器 → 服务器回应 Offer 提供可用地址 → 客户端广播 Request 正式请求该地址（同时告知其他服务器）→ 服务器回 ACK 确认并下发租约及选项（网关、DNS、租期等）。前两个报文因客户端尚无 IP 而以广播方式发送（源地址 0.0.0.0、目的 255.255.255.255）。</t>
        </is>
      </c>
      <c r="G37" s="9" t="inlineStr">
        <is>
          <t>Discover→Offer→Request→ACK（DORA）</t>
        </is>
      </c>
    </row>
    <row r="38" ht="76" customHeight="1">
      <c r="A38" s="2" t="n">
        <v>37</v>
      </c>
      <c r="B38" s="2" t="inlineStr">
        <is>
          <t>DNS 与 DHCP 服务</t>
        </is>
      </c>
      <c r="C38" s="2" t="inlineStr">
        <is>
          <t>难</t>
        </is>
      </c>
      <c r="D38" s="3" t="inlineStr">
        <is>
          <t>当企业网络被划分为多个 VLAN，而 DHCP 服务器集中部署在其中一个网段时，实现其他网段主机正常获取 IP 的关键措施是（　）。</t>
        </is>
      </c>
      <c r="E38" s="4" t="inlineStr">
        <is>
          <t>A</t>
        </is>
      </c>
      <c r="F38" s="3" t="inlineStr">
        <is>
          <t>DHCP Discover 是广播报文，默认无法跨越路由器。DHCP 中继（Relay Agent，通常配在路由器或三层交换机上，如 Cisco 的 ip helper-address）会监听本网段的 DHCP 广播，将其转为单播发送给指定 DHCP 服务器，并把服务器的应答回送客户端。同时中继报文中的 giaddr 字段告知服务器请求来自哪个网段，以便分配对应作用域的地址。B 成本高且无必要；C、D 未解决跨网段问题。</t>
        </is>
      </c>
      <c r="G38" s="8" t="inlineStr">
        <is>
          <t>跨网段 DHCP 靠中继（ip helper-address）；giaddr 标识来源网段</t>
        </is>
      </c>
    </row>
    <row r="39" ht="76" customHeight="1">
      <c r="A39" s="5" t="n">
        <v>38</v>
      </c>
      <c r="B39" s="5" t="inlineStr">
        <is>
          <t>DNS 与 DHCP 服务</t>
        </is>
      </c>
      <c r="C39" s="5" t="inlineStr">
        <is>
          <t>中</t>
        </is>
      </c>
      <c r="D39" s="6" t="inlineStr">
        <is>
          <t>客户端进行域名解析时，向本地 DNS 服务器发起递归查询，本地 DNS 服务器若无缓存则需要（　）。</t>
        </is>
      </c>
      <c r="E39" s="7" t="inlineStr">
        <is>
          <t>B</t>
        </is>
      </c>
      <c r="F39" s="6" t="inlineStr">
        <is>
          <t>通常客户端到本地 DNS 服务器是"递归查询"（客户端只发一次请求，要求得到最终答案）；本地 DNS 服务器未命中缓存时，会从根域开始逐级发起"迭代查询"：根服务器返回顶级域（如 .com）服务器地址 → 顶级域返回权威服务器地址 → 权威服务器返回最终 A 记录，本地服务器缓存结果并按 TTL 返回给客户端。</t>
        </is>
      </c>
      <c r="G39" s="9" t="inlineStr">
        <is>
          <t>客户端↔本地DNS 递归；本地DNS↔各级 迭代（根→顶级→权威）</t>
        </is>
      </c>
    </row>
    <row r="40" ht="76" customHeight="1">
      <c r="A40" s="2" t="n">
        <v>39</v>
      </c>
      <c r="B40" s="2" t="inlineStr">
        <is>
          <t>文件打印与远程访问</t>
        </is>
      </c>
      <c r="C40" s="2" t="inlineStr">
        <is>
          <t>易</t>
        </is>
      </c>
      <c r="D40" s="3" t="inlineStr">
        <is>
          <t>RAID 5 的磁盘利用率与容错能力是（　）。</t>
        </is>
      </c>
      <c r="E40" s="4" t="inlineStr">
        <is>
          <t>A</t>
        </is>
      </c>
      <c r="F40" s="3" t="inlineStr">
        <is>
          <t>RAID 5 采用分布式奇偶校验，校验信息分散存储在所有成员盘上，需要至少 3 块盘，磁盘利用率为 (n-1)/n，可容忍任意一块磁盘故障。故障后需尽快更换并通过重建恢复，重建期间若再坏一块则数据全部丢失。RAID 6 使用双校验，可容忍两块盘同时故障，但写入性能与利用率更低。</t>
        </is>
      </c>
      <c r="G40" s="8" t="inlineStr">
        <is>
          <t>RAID5 利用率 (n-1)/n 容错 1 块；RAID6 容错 2 块；RAID10 利用率 50% 性能好</t>
        </is>
      </c>
    </row>
    <row r="41" ht="76" customHeight="1">
      <c r="A41" s="5" t="n">
        <v>40</v>
      </c>
      <c r="B41" s="5" t="inlineStr">
        <is>
          <t>文件打印与远程访问</t>
        </is>
      </c>
      <c r="C41" s="5" t="inlineStr">
        <is>
          <t>中</t>
        </is>
      </c>
      <c r="D41" s="6" t="inlineStr">
        <is>
          <t>RAID 0、RAID 1、RAID 5 在"性能、利用率、安全性"方面的正确比较是（　）。</t>
        </is>
      </c>
      <c r="E41" s="7" t="inlineStr">
        <is>
          <t>A</t>
        </is>
      </c>
      <c r="F41" s="6" t="inlineStr">
        <is>
          <t>RAID 0（条带化）把数据分散写入多块盘，读写性能最高、利用率 100%，但没有任何冗余，任一块盘损坏即全部数据丢失，适合临时数据或对性能要求极高且可容忍丢失的场景。RAID 1（镜像）利用率仅 50%，可靠性高、读取性能好、写入需写两份。RAID 5 兼顾性能、容量与容错，是应用最广的折中方案。</t>
        </is>
      </c>
      <c r="G41" s="9" t="inlineStr">
        <is>
          <t>RAID0 快但无冗余（100%）；RAID1 镜像可靠（50%）；RAID5 折中（(n-1)/n）</t>
        </is>
      </c>
    </row>
    <row r="42" ht="76" customHeight="1">
      <c r="A42" s="2" t="n">
        <v>41</v>
      </c>
      <c r="B42" s="2" t="inlineStr">
        <is>
          <t>文件打印与远程访问</t>
        </is>
      </c>
      <c r="C42" s="2" t="inlineStr">
        <is>
          <t>中</t>
        </is>
      </c>
      <c r="D42" s="3" t="inlineStr">
        <is>
          <t>在文件服务器上启用"磁盘配额（Disk Quota）"的作用是（　）。</t>
        </is>
      </c>
      <c r="E42" s="4" t="inlineStr">
        <is>
          <t>A</t>
        </is>
      </c>
      <c r="F42" s="3" t="inlineStr">
        <is>
          <t>磁盘配额按卷（分区）或按用户设置软/硬限制：达到软限制时仅记录告警事件，达到硬限制则拒绝继续写入。它可防止单个用户耗尽共享存储，属于存储资源管理的重要手段。需注意配额以文件属主归属计算，且只有在 NTFS 卷上才支持（Windows）；此外还应结合文件屏蔽（File Screening）限制可存储的文件类型。</t>
        </is>
      </c>
      <c r="G42" s="8" t="inlineStr">
        <is>
          <t>配额限容量（软=告警、硬=拒写）；需 NTFS 卷支持</t>
        </is>
      </c>
    </row>
    <row r="43" ht="76" customHeight="1">
      <c r="A43" s="5" t="n">
        <v>42</v>
      </c>
      <c r="B43" s="5" t="inlineStr">
        <is>
          <t>文件打印与远程访问</t>
        </is>
      </c>
      <c r="C43" s="5" t="inlineStr">
        <is>
          <t>中</t>
        </is>
      </c>
      <c r="D43" s="6" t="inlineStr">
        <is>
          <t>Windows 打印服务中，"打印池（Print Pool）"的作用是（　）。</t>
        </is>
      </c>
      <c r="E43" s="7" t="inlineStr">
        <is>
          <t>A</t>
        </is>
      </c>
      <c r="F43" s="6" t="inlineStr">
        <is>
          <t>打印池将多台物理打印机（须为相同型号或兼容驱动）关联到同一个逻辑打印机，用户只需选择该逻辑打印机，打印后台处理程序会自动把文档发送到空闲的物理设备，从而均衡负载、提升吞吐量。设置时需在打印机属性的"端口"中勾选"启用打印机池"并添加多个端口。用户级页数限制属于"打印权限"或第三方配额功能。</t>
        </is>
      </c>
      <c r="G43" s="9" t="inlineStr">
        <is>
          <t>打印池 = 多台物理机 → 一个逻辑打印机，自动分发</t>
        </is>
      </c>
    </row>
    <row r="44" ht="76" customHeight="1">
      <c r="A44" s="2" t="n">
        <v>43</v>
      </c>
      <c r="B44" s="2" t="inlineStr">
        <is>
          <t>文件打印与远程访问</t>
        </is>
      </c>
      <c r="C44" s="2" t="inlineStr">
        <is>
          <t>中</t>
        </is>
      </c>
      <c r="D44" s="3" t="inlineStr">
        <is>
          <t>远程桌面服务（RDP）默认使用的端口号是（　）。</t>
        </is>
      </c>
      <c r="E44" s="4" t="inlineStr">
        <is>
          <t>A</t>
        </is>
      </c>
      <c r="F44" s="3" t="inlineStr">
        <is>
          <t>Windows 远程桌面协议（RDP）默认监听 TCP 3389 端口，可传输加密的图形会话。23 端口是 Telnet（明文，已被淘汰）；443 是 HTTPS；5900 是 VNC 的默认端口。出于安全考虑，不建议把 3389 直接暴露到公网，应通过 VPN 接入、启用网络级身份验证（NLA）、限制来源 IP 并配置账户锁定策略，以防暴力破解。</t>
        </is>
      </c>
      <c r="G44" s="8" t="inlineStr">
        <is>
          <t>RDP=3389（建议经 VPN 访问）；VNC=5900；SSH=22</t>
        </is>
      </c>
    </row>
    <row r="45" ht="76" customHeight="1">
      <c r="A45" s="5" t="n">
        <v>44</v>
      </c>
      <c r="B45" s="5" t="inlineStr">
        <is>
          <t>文件打印与远程访问</t>
        </is>
      </c>
      <c r="C45" s="5" t="inlineStr">
        <is>
          <t>中</t>
        </is>
      </c>
      <c r="D45" s="6" t="inlineStr">
        <is>
          <t>与 Telnet 相比，使用 SSH 进行远程管理的核心优势是（　）。</t>
        </is>
      </c>
      <c r="E45" s="7" t="inlineStr">
        <is>
          <t>A</t>
        </is>
      </c>
      <c r="F45" s="6" t="inlineStr">
        <is>
          <t>Telnet 以明文传输包括口令在内的全部数据，极易被嗅探；SSH 通过加密信道保证机密性与完整性，并支持基于公钥的免密认证（比口令更安全，且可禁用口令登录抵御爆破）。SSH 还可用于 SFTP/SCP 文件传输与端口转发。它并不比 Telnet 更快，也不能脱离网络使用。</t>
        </is>
      </c>
      <c r="G45" s="9" t="inlineStr">
        <is>
          <t>SSH 加密替代 Telnet；支持公钥认证与端口转发</t>
        </is>
      </c>
    </row>
    <row r="46" ht="76" customHeight="1">
      <c r="A46" s="2" t="n">
        <v>45</v>
      </c>
      <c r="B46" s="2" t="inlineStr">
        <is>
          <t>文件打印与远程访问</t>
        </is>
      </c>
      <c r="C46" s="2" t="inlineStr">
        <is>
          <t>难</t>
        </is>
      </c>
      <c r="D46" s="3" t="inlineStr">
        <is>
          <t>在 Linux 中通过 NFS 共享目录给其他主机时，/etc/exports 中的选项 "rw,sync,no_root_squash" 含义是（　）。</t>
        </is>
      </c>
      <c r="E46" s="4" t="inlineStr">
        <is>
          <t>B</t>
        </is>
      </c>
      <c r="F46" s="3" t="inlineStr">
        <is>
          <t>rw 表示可读写（ro 为只读）；sync 表示数据同步写入磁盘后再回应客户端（async 为异步，性能高但有丢失风险）；root_squash 是默认行为，会把客户端 root 用户映射为匿名用户 nobody，no_root_squash 则取消该保护、保留 root 权限。no_root_squash 存在严重安全风险，若客户端被攻陷可导致服务端文件被任意篡改，生产环境应避免使用。</t>
        </is>
      </c>
      <c r="G46" s="8" t="inlineStr">
        <is>
          <t>rw/ro 读写、sync/async 同步异步、no_root_squash 保留客户端 root（危险）</t>
        </is>
      </c>
    </row>
    <row r="47" ht="76" customHeight="1">
      <c r="A47" s="5" t="n">
        <v>46</v>
      </c>
      <c r="B47" s="5" t="inlineStr">
        <is>
          <t>高可用与运维</t>
        </is>
      </c>
      <c r="C47" s="5" t="inlineStr">
        <is>
          <t>易</t>
        </is>
      </c>
      <c r="D47" s="6" t="inlineStr">
        <is>
          <t>服务器集群中，"故障转移（Failover）"是指（　）。</t>
        </is>
      </c>
      <c r="E47" s="7" t="inlineStr">
        <is>
          <t>A</t>
        </is>
      </c>
      <c r="F47" s="6" t="inlineStr">
        <is>
          <t>故障转移是高可用集群（如 Windows 故障转移集群、Linux HA 的 Pacemaker/Keepalived）的核心机制：通过心跳检测监控节点状态，主节点失效时按策略把共享资源（IP 地址、磁盘、服务）移交到备用节点，从而缩短业务中断时间。它与"负载均衡"不同，后者侧重把请求分摊到多个节点以提升吞吐和扩展性。</t>
        </is>
      </c>
      <c r="G47" s="9" t="inlineStr">
        <is>
          <t>故障转移 = 主故障时切换到备（高可用）；负载均衡 = 分摊请求（扩展性）</t>
        </is>
      </c>
    </row>
    <row r="48" ht="76" customHeight="1">
      <c r="A48" s="2" t="n">
        <v>47</v>
      </c>
      <c r="B48" s="2" t="inlineStr">
        <is>
          <t>高可用与运维</t>
        </is>
      </c>
      <c r="C48" s="2" t="inlineStr">
        <is>
          <t>中</t>
        </is>
      </c>
      <c r="D48" s="3" t="inlineStr">
        <is>
          <t>服务器负载均衡中，"会话保持（Session Persistence）"的作用是（　）。</t>
        </is>
      </c>
      <c r="E48" s="4" t="inlineStr">
        <is>
          <t>A</t>
        </is>
      </c>
      <c r="F48" s="3" t="inlineStr">
        <is>
          <t>当应用把用户会话状态保存在单台服务器的内存中时，若后续请求被轮询到其他服务器就会导致"登录态丢失"。会话保持（又称粘滞会话）通过源 IP 哈希、Cookie 插入或重写等方式，把同一会话的请求固定到同一后端节点。更彻底的方案是把会话集中存储（Redis、数据库）实现无状态化，从而无需会话保持。</t>
        </is>
      </c>
      <c r="G48" s="8" t="inlineStr">
        <is>
          <t>会话保持 = 同一会话固定到同一后端；根治靠集中式会话存储</t>
        </is>
      </c>
    </row>
    <row r="49" ht="76" customHeight="1">
      <c r="A49" s="5" t="n">
        <v>48</v>
      </c>
      <c r="B49" s="5" t="inlineStr">
        <is>
          <t>高可用与运维</t>
        </is>
      </c>
      <c r="C49" s="5" t="inlineStr">
        <is>
          <t>中</t>
        </is>
      </c>
      <c r="D49" s="6" t="inlineStr">
        <is>
          <t>Windows Server 备份中，"系统状态（System State）"备份包含的内容是（　）。</t>
        </is>
      </c>
      <c r="E49" s="7" t="inlineStr">
        <is>
          <t>B</t>
        </is>
      </c>
      <c r="F49" s="6" t="inlineStr">
        <is>
          <t>系统状态备份汇集了使服务器可恢复运行的关键组件：注册表、COM+ 类注册数据库、系统引导文件、受 Windows 资源保护的系统文件、证书服务数据库、性能计数器配置、WMI 库等；在域控制器上还包含 Active Directory 数据库与 SYSVOL 目录。它用于灾难恢复（如授权还原、域控还原），但不等同于整机镜像备份。</t>
        </is>
      </c>
      <c r="G49" s="9" t="inlineStr">
        <is>
          <t>系统状态含注册表+引导文件+系统文件（域控另含 AD 和 SYSVOL）</t>
        </is>
      </c>
    </row>
    <row r="50" ht="76" customHeight="1">
      <c r="A50" s="2" t="n">
        <v>49</v>
      </c>
      <c r="B50" s="2" t="inlineStr">
        <is>
          <t>高可用与运维</t>
        </is>
      </c>
      <c r="C50" s="2" t="inlineStr">
        <is>
          <t>中</t>
        </is>
      </c>
      <c r="D50" s="3" t="inlineStr">
        <is>
          <t>对 Web 服务器进行性能监控时，用于反映"服务器处理请求能力"的关键指标是（　）。</t>
        </is>
      </c>
      <c r="E50" s="4" t="inlineStr">
        <is>
          <t>A</t>
        </is>
      </c>
      <c r="F50" s="3" t="inlineStr">
        <is>
          <t>Web 服务器性能的核心指标包括：吞吐量（RPS/QPS 或每秒事务数）、平均响应时间与百分位延迟（如 P95/P99）、并发连接数、带宽占用以及 HTTP 错误率（5xx/4xx 比例）。同时应关注底层资源：CPU 使用率、内存、磁盘 I/O 与网络带宽，以及应用的线程池、数据库连接池是否成为瓶颈。</t>
        </is>
      </c>
      <c r="G50" s="8" t="inlineStr">
        <is>
          <t>Web 性能看 RPS/响应时间/P95/P99/并发数/错误率 + 底层资源</t>
        </is>
      </c>
    </row>
    <row r="51" ht="76" customHeight="1">
      <c r="A51" s="5" t="n">
        <v>50</v>
      </c>
      <c r="B51" s="5" t="inlineStr">
        <is>
          <t>高可用与运维</t>
        </is>
      </c>
      <c r="C51" s="5" t="inlineStr">
        <is>
          <t>难</t>
        </is>
      </c>
      <c r="D51" s="6" t="inlineStr">
        <is>
          <t>对服务器操作系统进行安全加固，合理的措施包括（　）。【多选】</t>
        </is>
      </c>
      <c r="E51" s="7" t="inlineStr">
        <is>
          <t>A、B、D、E</t>
        </is>
      </c>
      <c r="F51" s="6" t="inlineStr">
        <is>
          <t>系统加固的通用原则是"最小化攻击面 + 最小权限 + 可审计"：打补丁与关闭无用服务（A）减少漏洞入口；最小权限与账户审计（B）防止权限滥用；日志与监控（D）保证事后可追溯；限制管理端口来源（E）抵御爆破与横向移动。C 属于严重违规：口令复用且长期不变会导致"攻破一台即攻破全部"，应做到一机一口令、定期更换并纳入密钥或堡垒机管理。</t>
        </is>
      </c>
      <c r="G51" s="9" t="inlineStr">
        <is>
          <t>加固 = 打补丁 + 关服务 + 最小权限 + 审计日志 + 限制管理入口；严禁口令复用</t>
        </is>
      </c>
    </row>
    <row r="52" ht="76" customHeight="1">
      <c r="A52" s="2" t="n">
        <v>51</v>
      </c>
      <c r="B52" s="2" t="inlineStr">
        <is>
          <t>Windows Server 管理</t>
        </is>
      </c>
      <c r="C52" s="2" t="inlineStr">
        <is>
          <t>中</t>
        </is>
      </c>
      <c r="D52" s="3" t="inlineStr">
        <is>
          <t>在 Windows Server 中，使用 sysprep 工具的主要目的是（　）。</t>
        </is>
      </c>
      <c r="E52" s="4" t="inlineStr">
        <is>
          <t>A</t>
        </is>
      </c>
      <c r="F52" s="3" t="inlineStr">
        <is>
          <t>sysprep（系统准备工具）会移除计算机特有的信息，包括安全标识符（SID）、计算机名、事件日志等，把系统还原为"待首次启动"状态，配合映像工具（如 WIM）即可批量部署到多台机器，避免 SID 重复引发的问题。它常与应答文件（unattend.xml）配合实现无人值守安装。加密磁盘是 BitLocker，压缩分区的功能与之无关。</t>
        </is>
      </c>
      <c r="G52" s="8" t="inlineStr">
        <is>
          <t>sysprep 清除 SID 等信息做模板，实现批量部署</t>
        </is>
      </c>
    </row>
    <row r="53" ht="76" customHeight="1">
      <c r="A53" s="5" t="n">
        <v>52</v>
      </c>
      <c r="B53" s="5" t="inlineStr">
        <is>
          <t>Windows Server 管理</t>
        </is>
      </c>
      <c r="C53" s="5" t="inlineStr">
        <is>
          <t>中</t>
        </is>
      </c>
      <c r="D53" s="6" t="inlineStr">
        <is>
          <t>Windows Server 中"卷影副本（Shadow Copy）"的主要用途是（　）。</t>
        </is>
      </c>
      <c r="E53" s="7" t="inlineStr">
        <is>
          <t>A</t>
        </is>
      </c>
      <c r="F53" s="6" t="inlineStr">
        <is>
          <t>卷影副本服务（VSS）按计划为卷创建只读的时间点快照，客户端可通过"以前的版本"查看并恢复文件的历史版本，大幅降低管理员恢复文件的负担。它不能替代完整备份（快照与源数据在同一卷上，磁盘损坏会一并丢失），也不提供加密或加速功能。数据库备份也常借助 VSS 保证一致性。</t>
        </is>
      </c>
      <c r="G53" s="9" t="inlineStr">
        <is>
          <t>卷影副本 = 时间点快照，便于用户自助恢复；不能替代异机备份</t>
        </is>
      </c>
    </row>
    <row r="54" ht="76" customHeight="1">
      <c r="A54" s="2" t="n">
        <v>53</v>
      </c>
      <c r="B54" s="2" t="inlineStr">
        <is>
          <t>Linux 系统管理</t>
        </is>
      </c>
      <c r="C54" s="2" t="inlineStr">
        <is>
          <t>中</t>
        </is>
      </c>
      <c r="D54" s="3" t="inlineStr">
        <is>
          <t>在 Linux 中，要让一个脚本或服务在系统启动时自动运行，现代 systemd 系统的正确做法是（　）。</t>
        </is>
      </c>
      <c r="E54" s="4" t="inlineStr">
        <is>
          <t>A</t>
        </is>
      </c>
      <c r="F54" s="3" t="inlineStr">
        <is>
          <t>systemd 通过单元（unit）文件描述服务，自定义服务通常放在 /etc/systemd/system/ 下（.service 后缀），执行 systemctl daemon-reload 重载配置后，用 systemctl enable 建立开机自启的符号链接，start/stop/status 控制运行状态。传统 SysV 方式是把脚本放 /etc/init.d/ 并用 chkconfig 或 update-rc.d 管理。/etc/hosts 用于名称解析，/etc/fstab 用于挂载配置。</t>
        </is>
      </c>
      <c r="G54" s="8" t="inlineStr">
        <is>
          <t>systemd：/etc/systemd/system/*.service + daemon-reload + systemctl enable</t>
        </is>
      </c>
    </row>
    <row r="55" ht="76" customHeight="1">
      <c r="A55" s="5" t="n">
        <v>54</v>
      </c>
      <c r="B55" s="5" t="inlineStr">
        <is>
          <t>Linux 系统管理</t>
        </is>
      </c>
      <c r="C55" s="5" t="inlineStr">
        <is>
          <t>中</t>
        </is>
      </c>
      <c r="D55" s="6" t="inlineStr">
        <is>
          <t>Linux 中 /etc/passwd 与 /etc/shadow 两个文件的区别是（　）。</t>
        </is>
      </c>
      <c r="E55" s="7" t="inlineStr">
        <is>
          <t>B</t>
        </is>
      </c>
      <c r="F55" s="6" t="inlineStr">
        <is>
          <t>早期口令哈希直接放在 /etc/passwd 中，但该文件必须全局可读（许多程序需要查询用户名与 UID），易被离线破解，因此引入 /etc/shadow 分离存储：其中包含加密口令（现代发行版多用 SHA-512 的 crypt 格式）以及最后修改时间、最小/最大有效期、警告天数、账户失效日等策略字段，权限通常为 000 或 640 且仅 root 可读。/etc/group 存放组信息。</t>
        </is>
      </c>
      <c r="G55" s="9" t="inlineStr">
        <is>
          <t>passwd 全局可读存账户信息；shadow 仅 root 可读存口令哈希与有效期</t>
        </is>
      </c>
    </row>
    <row r="56" ht="76" customHeight="1">
      <c r="A56" s="2" t="n">
        <v>55</v>
      </c>
      <c r="B56" s="2" t="inlineStr">
        <is>
          <t>DNS 与 DHCP 服务</t>
        </is>
      </c>
      <c r="C56" s="2" t="inlineStr">
        <is>
          <t>中</t>
        </is>
      </c>
      <c r="D56" s="3" t="inlineStr">
        <is>
          <t>在 Linux 中修改 DNS 客户端配置，需要编辑的文件是（　）。</t>
        </is>
      </c>
      <c r="E56" s="4" t="inlineStr">
        <is>
          <t>A</t>
        </is>
      </c>
      <c r="F56" s="3" t="inlineStr">
        <is>
          <t>/etc/resolv.conf 通过 nameserver 指令指定 DNS 服务器地址（可配置多个备用），search 指定默认搜索域。若使用 NetworkManager 或 systemd-resolved 管理网络，该文件可能被自动覆盖，应通过相应工具修改。hosts 文件用于本地静态名称解析，优先级通常高于 DNS；fstab 用于文件系统挂载；inittab 是传统 SysV 的初始化配置。</t>
        </is>
      </c>
      <c r="G56" s="8" t="inlineStr">
        <is>
          <t>DNS 客户端配置 /etc/resolv.conf（nameserver）；hosts 为本地静态解析</t>
        </is>
      </c>
    </row>
    <row r="57" ht="76" customHeight="1">
      <c r="A57" s="5" t="n">
        <v>56</v>
      </c>
      <c r="B57" s="5" t="inlineStr">
        <is>
          <t>Web 与 FTP 服务</t>
        </is>
      </c>
      <c r="C57" s="5" t="inlineStr">
        <is>
          <t>中</t>
        </is>
      </c>
      <c r="D57" s="6" t="inlineStr">
        <is>
          <t>Web 服务器日志中，"访问日志（access log）"与"错误日志（error log）"的区别是（　）。</t>
        </is>
      </c>
      <c r="E57" s="7" t="inlineStr">
        <is>
          <t>A</t>
        </is>
      </c>
      <c r="F57" s="6" t="inlineStr">
        <is>
          <t>访问日志（IIS 中为 W3C 扩展日志、Apache 为 access_log、Nginx 为 access.log）以"通用日志格式"记录每个请求的关键字段，是流量分析、审计与攻击溯源的主要数据源；错误日志（error.log / Windows 事件日志中的 W3SVC 来源）记录配置错误、脚本异常、权限不足、后端连接失败等信息，是排查故障的首要依据。二者互补，不可互相替代。</t>
        </is>
      </c>
      <c r="G57" s="9" t="inlineStr">
        <is>
          <t>access log 记请求明细（溯源/分析）；error log 记异常（排障）</t>
        </is>
      </c>
    </row>
    <row r="58" ht="76" customHeight="1">
      <c r="A58" s="2" t="n">
        <v>57</v>
      </c>
      <c r="B58" s="2" t="inlineStr">
        <is>
          <t>操作系统基础</t>
        </is>
      </c>
      <c r="C58" s="2" t="inlineStr">
        <is>
          <t>中</t>
        </is>
      </c>
      <c r="D58" s="3" t="inlineStr">
        <is>
          <t>操作系统中采用"时间片轮转"调度算法的主要特点是（　）。</t>
        </is>
      </c>
      <c r="E58" s="4" t="inlineStr">
        <is>
          <t>B</t>
        </is>
      </c>
      <c r="F58" s="3" t="inlineStr">
        <is>
          <t>时间片轮转（Round Robin）把 CPU 时间划分为固定长度的时间片，就绪队列中的进程依次获得一个时间片，用完即被抢占并排到队尾。它保证所有进程都能得到响应，适合分时系统；时间片过大会退化为先来先服务、响应变慢，过小则上下文切换开销增大。选项 A 描述的是优先级调度，C 描述的是短作业优先。</t>
        </is>
      </c>
      <c r="G58" s="8" t="inlineStr">
        <is>
          <t>时间片轮转：轮流执行固定时间片，适合分时；时间片大小需权衡</t>
        </is>
      </c>
    </row>
    <row r="59" ht="76" customHeight="1">
      <c r="A59" s="5" t="n">
        <v>58</v>
      </c>
      <c r="B59" s="5" t="inlineStr">
        <is>
          <t>目录服务与域</t>
        </is>
      </c>
      <c r="C59" s="5" t="inlineStr">
        <is>
          <t>难</t>
        </is>
      </c>
      <c r="D59" s="6" t="inlineStr">
        <is>
          <t>把一台成员服务器提升为域控制器时，必须确保的前提条件不包括（　）。</t>
        </is>
      </c>
      <c r="E59" s="7" t="inlineStr">
        <is>
          <t>D</t>
        </is>
      </c>
      <c r="F59" s="6" t="inlineStr">
        <is>
          <t>提升为域控（dcpromo 或 Install-ADDSDomainController）需要满足：DNS 配置正确且能定位域（通过 SRV 记录 _ldap._tcp.dc._msdcs.&lt;域&gt; 等）、具备相应管理权限、本地管理员口令已知（因为过程中会自动以域账户登录，且本地账户会被转为域账户的一部分）、有足够磁盘空间与 NTFS 卷、操作系统版本受支持等。DHCP 服务与域控角色完全无关，不应安装在同一台域控上（且域控通常建议使用静态 IP）。</t>
        </is>
      </c>
      <c r="G59" s="9" t="inlineStr">
        <is>
          <t>域控前提：DNS 正确（SRV 记录）+ 权限足够 + 本地管理员口令已知 + 静态 IP</t>
        </is>
      </c>
    </row>
    <row r="60" ht="76" customHeight="1">
      <c r="A60" s="2" t="n">
        <v>59</v>
      </c>
      <c r="B60" s="2" t="inlineStr">
        <is>
          <t>高可用与运维</t>
        </is>
      </c>
      <c r="C60" s="2" t="inlineStr">
        <is>
          <t>中</t>
        </is>
      </c>
      <c r="D60" s="3" t="inlineStr">
        <is>
          <t>关于"冷备"、"温备"与"热备"，下列说法正确的是（　）。</t>
        </is>
      </c>
      <c r="E60" s="4" t="inlineStr">
        <is>
          <t>A</t>
        </is>
      </c>
      <c r="F60" s="3" t="inlineStr">
        <is>
          <t>按备用环境就绪程度划分：热备（Hot Standby）中备用系统实时运行并同步数据，可自动快速接管，RTO 最短、成本最高；温备（Warm Standby）备用环境已搭建并定期同步数据，需人工启动或加载，接管时间为中等；冷备（Cold Standby）只有硬件或介质而无预装环境，需要现场安装配置并恢复数据，RTO 最长但成本最低。选择哪种取决于业务对中断时间的容忍度（RTO）与预算。</t>
        </is>
      </c>
      <c r="G60" s="8" t="inlineStr">
        <is>
          <t>热备随时候命（RTO 最短、最贵）；温备定期同步；冷备需现场重建</t>
        </is>
      </c>
    </row>
    <row r="61" ht="76" customHeight="1">
      <c r="A61" s="5" t="n">
        <v>60</v>
      </c>
      <c r="B61" s="5" t="inlineStr">
        <is>
          <t>高可用与运维</t>
        </is>
      </c>
      <c r="C61" s="5" t="inlineStr">
        <is>
          <t>难</t>
        </is>
      </c>
      <c r="D61" s="6" t="inlineStr">
        <is>
          <t>某企业 Web 服务器遭入侵并被植入后门，运维人员的处置措施中，合理的有（　）。【多选】</t>
        </is>
      </c>
      <c r="E61" s="7" t="inlineStr">
        <is>
          <t>A、B、C、D</t>
        </is>
      </c>
      <c r="F61" s="6" t="inlineStr">
        <is>
          <t>服务器入侵处置应遵循"先取证、再清除、后加固"的顺序：隔离并固定证据（A）是溯源与追责的前提；查找并清除后门与持久化机制（B）防止攻击者再次进入；收紧目录权限与运行账户（C）缩小攻击面、限制影响范围；修补漏洞并更换弱口令（D）消除根本原因。E 是严重错误——删除日志会破坏证据链、丧失溯源能力，也让攻击者得以掩盖痕迹。</t>
        </is>
      </c>
      <c r="G61" s="9" t="inlineStr">
        <is>
          <t>处置顺序：隔离取证 → 清除后门 → 修复加固；日志绝不可删除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8" customWidth="1" min="3" max="3"/>
    <col width="9" customWidth="1" min="4" max="4"/>
    <col width="9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知识模块</t>
        </is>
      </c>
      <c r="B1" s="1" t="inlineStr">
        <is>
          <t>模块说明</t>
        </is>
      </c>
      <c r="C1" s="1" t="inlineStr">
        <is>
          <t>题量</t>
        </is>
      </c>
      <c r="D1" s="1" t="inlineStr">
        <is>
          <t>单选题</t>
        </is>
      </c>
      <c r="E1" s="1" t="inlineStr">
        <is>
          <t>多选题</t>
        </is>
      </c>
      <c r="F1" s="1" t="inlineStr">
        <is>
          <t>易</t>
        </is>
      </c>
      <c r="G1" s="1" t="inlineStr">
        <is>
          <t>中</t>
        </is>
      </c>
      <c r="H1" s="1" t="inlineStr">
        <is>
          <t>难</t>
        </is>
      </c>
    </row>
    <row r="2">
      <c r="A2" s="5" t="inlineStr">
        <is>
          <t>操作系统基础</t>
        </is>
      </c>
      <c r="B2" s="6" t="inlineStr">
        <is>
          <t>进程/线程、内存管理、文件系统、内核态与用户态</t>
        </is>
      </c>
      <c r="C2" s="5" t="n">
        <v>6</v>
      </c>
      <c r="D2" s="5" t="n">
        <v>6</v>
      </c>
      <c r="E2" s="5" t="n">
        <v>0</v>
      </c>
      <c r="F2" s="5" t="n">
        <v>1</v>
      </c>
      <c r="G2" s="5" t="n">
        <v>4</v>
      </c>
      <c r="H2" s="5" t="n">
        <v>1</v>
      </c>
    </row>
    <row r="3">
      <c r="A3" s="5" t="inlineStr">
        <is>
          <t>Windows Server 管理</t>
        </is>
      </c>
      <c r="B3" s="6" t="inlineStr">
        <is>
          <t>用户与组、NTFS 权限、共享、组策略、注册表、事件日志</t>
        </is>
      </c>
      <c r="C3" s="5" t="n">
        <v>9</v>
      </c>
      <c r="D3" s="5" t="n">
        <v>9</v>
      </c>
      <c r="E3" s="5" t="n">
        <v>0</v>
      </c>
      <c r="F3" s="5" t="n">
        <v>1</v>
      </c>
      <c r="G3" s="5" t="n">
        <v>7</v>
      </c>
      <c r="H3" s="5" t="n">
        <v>1</v>
      </c>
    </row>
    <row r="4">
      <c r="A4" s="5" t="inlineStr">
        <is>
          <t>Linux 系统管理</t>
        </is>
      </c>
      <c r="B4" s="6" t="inlineStr">
        <is>
          <t>文件权限、常用命令、进程管理、Shell、软件包、日志</t>
        </is>
      </c>
      <c r="C4" s="5" t="n">
        <v>10</v>
      </c>
      <c r="D4" s="5" t="n">
        <v>9</v>
      </c>
      <c r="E4" s="5" t="n">
        <v>1</v>
      </c>
      <c r="F4" s="5" t="n">
        <v>2</v>
      </c>
      <c r="G4" s="5" t="n">
        <v>7</v>
      </c>
      <c r="H4" s="5" t="n">
        <v>1</v>
      </c>
    </row>
    <row r="5">
      <c r="A5" s="5" t="inlineStr">
        <is>
          <t>目录服务与域</t>
        </is>
      </c>
      <c r="B5" s="6" t="inlineStr">
        <is>
          <t>AD 域、LDAP、域控、信任关系、站点与复制</t>
        </is>
      </c>
      <c r="C5" s="5" t="n">
        <v>7</v>
      </c>
      <c r="D5" s="5" t="n">
        <v>7</v>
      </c>
      <c r="E5" s="5" t="n">
        <v>0</v>
      </c>
      <c r="F5" s="5" t="n">
        <v>1</v>
      </c>
      <c r="G5" s="5" t="n">
        <v>4</v>
      </c>
      <c r="H5" s="5" t="n">
        <v>2</v>
      </c>
    </row>
    <row r="6">
      <c r="A6" s="5" t="inlineStr">
        <is>
          <t>Web 与 FTP 服务</t>
        </is>
      </c>
      <c r="B6" s="6" t="inlineStr">
        <is>
          <t>IIS/Apache/Nginx、虚拟主机、SSL 部署、FTP 与权限</t>
        </is>
      </c>
      <c r="C6" s="5" t="n">
        <v>7</v>
      </c>
      <c r="D6" s="5" t="n">
        <v>7</v>
      </c>
      <c r="E6" s="5" t="n">
        <v>0</v>
      </c>
      <c r="F6" s="5" t="n">
        <v>1</v>
      </c>
      <c r="G6" s="5" t="n">
        <v>5</v>
      </c>
      <c r="H6" s="5" t="n">
        <v>1</v>
      </c>
    </row>
    <row r="7">
      <c r="A7" s="5" t="inlineStr">
        <is>
          <t>DNS 与 DHCP 服务</t>
        </is>
      </c>
      <c r="B7" s="6" t="inlineStr">
        <is>
          <t>域名解析、区域与记录、DHCP 作用域与中继、地址保留</t>
        </is>
      </c>
      <c r="C7" s="5" t="n">
        <v>7</v>
      </c>
      <c r="D7" s="5" t="n">
        <v>7</v>
      </c>
      <c r="E7" s="5" t="n">
        <v>0</v>
      </c>
      <c r="F7" s="5" t="n">
        <v>1</v>
      </c>
      <c r="G7" s="5" t="n">
        <v>5</v>
      </c>
      <c r="H7" s="5" t="n">
        <v>1</v>
      </c>
    </row>
    <row r="8">
      <c r="A8" s="5" t="inlineStr">
        <is>
          <t>文件打印与远程访问</t>
        </is>
      </c>
      <c r="B8" s="6" t="inlineStr">
        <is>
          <t>文件服务器、磁盘配额、RAID、打印服务、远程桌面与 SSH</t>
        </is>
      </c>
      <c r="C8" s="5" t="n">
        <v>7</v>
      </c>
      <c r="D8" s="5" t="n">
        <v>7</v>
      </c>
      <c r="E8" s="5" t="n">
        <v>0</v>
      </c>
      <c r="F8" s="5" t="n">
        <v>1</v>
      </c>
      <c r="G8" s="5" t="n">
        <v>5</v>
      </c>
      <c r="H8" s="5" t="n">
        <v>1</v>
      </c>
    </row>
    <row r="9">
      <c r="A9" s="5" t="inlineStr">
        <is>
          <t>高可用与运维</t>
        </is>
      </c>
      <c r="B9" s="6" t="inlineStr">
        <is>
          <t>集群与负载均衡、备份恢复、性能监控、系统加固</t>
        </is>
      </c>
      <c r="C9" s="5" t="n">
        <v>7</v>
      </c>
      <c r="D9" s="5" t="n">
        <v>5</v>
      </c>
      <c r="E9" s="5" t="n">
        <v>2</v>
      </c>
      <c r="F9" s="5" t="n">
        <v>1</v>
      </c>
      <c r="G9" s="5" t="n">
        <v>4</v>
      </c>
      <c r="H9" s="5" t="n">
        <v>2</v>
      </c>
    </row>
    <row r="10">
      <c r="A10" s="10" t="inlineStr">
        <is>
          <t>合计</t>
        </is>
      </c>
      <c r="B10" s="11" t="inlineStr"/>
      <c r="C10" s="10">
        <f>SUM(C2:C9)</f>
        <v/>
      </c>
      <c r="D10" s="10">
        <f>SUM(D2:D9)</f>
        <v/>
      </c>
      <c r="E10" s="10">
        <f>SUM(E2:E9)</f>
        <v/>
      </c>
      <c r="F10" s="10">
        <f>SUM(F2:F9)</f>
        <v/>
      </c>
      <c r="G10" s="10">
        <f>SUM(G2:G9)</f>
        <v/>
      </c>
      <c r="H10" s="10">
        <f>SUM(H2:H9)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8" customWidth="1" min="3" max="3"/>
    <col width="8" customWidth="1" min="4" max="4"/>
    <col width="14" customWidth="1" min="5" max="5"/>
    <col width="12" customWidth="1" min="6" max="6"/>
    <col width="10" customWidth="1" min="7" max="7"/>
  </cols>
  <sheetData>
    <row r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题型</t>
        </is>
      </c>
      <c r="E1" s="1" t="inlineStr">
        <is>
          <t>我的答案</t>
        </is>
      </c>
      <c r="F1" s="1" t="inlineStr">
        <is>
          <t>正确答案</t>
        </is>
      </c>
      <c r="G1" s="1" t="inlineStr">
        <is>
          <t>得分</t>
        </is>
      </c>
    </row>
    <row r="2">
      <c r="A2" s="5" t="n">
        <v>1</v>
      </c>
      <c r="B2" s="5" t="inlineStr">
        <is>
          <t>操作系统基础</t>
        </is>
      </c>
      <c r="C2" s="5" t="inlineStr">
        <is>
          <t>易</t>
        </is>
      </c>
      <c r="D2" s="5" t="inlineStr">
        <is>
          <t>单选</t>
        </is>
      </c>
      <c r="E2" s="12" t="inlineStr"/>
      <c r="F2" s="5" t="inlineStr">
        <is>
          <t>A</t>
        </is>
      </c>
      <c r="G2" s="5">
        <f>IF(E2="","",IF(EXACT(UPPER(SUBSTITUTE(E2,"、","")),UPPER(SUBSTITUTE(F2,"、",""))),1,0))</f>
        <v/>
      </c>
    </row>
    <row r="3">
      <c r="A3" s="5" t="n">
        <v>2</v>
      </c>
      <c r="B3" s="5" t="inlineStr">
        <is>
          <t>操作系统基础</t>
        </is>
      </c>
      <c r="C3" s="5" t="inlineStr">
        <is>
          <t>中</t>
        </is>
      </c>
      <c r="D3" s="5" t="inlineStr">
        <is>
          <t>单选</t>
        </is>
      </c>
      <c r="E3" s="12" t="inlineStr"/>
      <c r="F3" s="5" t="inlineStr">
        <is>
          <t>A</t>
        </is>
      </c>
      <c r="G3" s="5">
        <f>IF(E3="","",IF(EXACT(UPPER(SUBSTITUTE(E3,"、","")),UPPER(SUBSTITUTE(F3,"、",""))),1,0))</f>
        <v/>
      </c>
    </row>
    <row r="4">
      <c r="A4" s="5" t="n">
        <v>3</v>
      </c>
      <c r="B4" s="5" t="inlineStr">
        <is>
          <t>操作系统基础</t>
        </is>
      </c>
      <c r="C4" s="5" t="inlineStr">
        <is>
          <t>中</t>
        </is>
      </c>
      <c r="D4" s="5" t="inlineStr">
        <is>
          <t>单选</t>
        </is>
      </c>
      <c r="E4" s="12" t="inlineStr"/>
      <c r="F4" s="5" t="inlineStr">
        <is>
          <t>B</t>
        </is>
      </c>
      <c r="G4" s="5">
        <f>IF(E4="","",IF(EXACT(UPPER(SUBSTITUTE(E4,"、","")),UPPER(SUBSTITUTE(F4,"、",""))),1,0))</f>
        <v/>
      </c>
    </row>
    <row r="5">
      <c r="A5" s="5" t="n">
        <v>4</v>
      </c>
      <c r="B5" s="5" t="inlineStr">
        <is>
          <t>操作系统基础</t>
        </is>
      </c>
      <c r="C5" s="5" t="inlineStr">
        <is>
          <t>难</t>
        </is>
      </c>
      <c r="D5" s="5" t="inlineStr">
        <is>
          <t>单选</t>
        </is>
      </c>
      <c r="E5" s="12" t="inlineStr"/>
      <c r="F5" s="5" t="inlineStr">
        <is>
          <t>C</t>
        </is>
      </c>
      <c r="G5" s="5">
        <f>IF(E5="","",IF(EXACT(UPPER(SUBSTITUTE(E5,"、","")),UPPER(SUBSTITUTE(F5,"、",""))),1,0))</f>
        <v/>
      </c>
    </row>
    <row r="6">
      <c r="A6" s="5" t="n">
        <v>5</v>
      </c>
      <c r="B6" s="5" t="inlineStr">
        <is>
          <t>操作系统基础</t>
        </is>
      </c>
      <c r="C6" s="5" t="inlineStr">
        <is>
          <t>中</t>
        </is>
      </c>
      <c r="D6" s="5" t="inlineStr">
        <is>
          <t>单选</t>
        </is>
      </c>
      <c r="E6" s="12" t="inlineStr"/>
      <c r="F6" s="5" t="inlineStr">
        <is>
          <t>B</t>
        </is>
      </c>
      <c r="G6" s="5">
        <f>IF(E6="","",IF(EXACT(UPPER(SUBSTITUTE(E6,"、","")),UPPER(SUBSTITUTE(F6,"、",""))),1,0))</f>
        <v/>
      </c>
    </row>
    <row r="7">
      <c r="A7" s="5" t="n">
        <v>6</v>
      </c>
      <c r="B7" s="5" t="inlineStr">
        <is>
          <t>Windows Server 管理</t>
        </is>
      </c>
      <c r="C7" s="5" t="inlineStr">
        <is>
          <t>易</t>
        </is>
      </c>
      <c r="D7" s="5" t="inlineStr">
        <is>
          <t>单选</t>
        </is>
      </c>
      <c r="E7" s="12" t="inlineStr"/>
      <c r="F7" s="5" t="inlineStr">
        <is>
          <t>A</t>
        </is>
      </c>
      <c r="G7" s="5">
        <f>IF(E7="","",IF(EXACT(UPPER(SUBSTITUTE(E7,"、","")),UPPER(SUBSTITUTE(F7,"、",""))),1,0))</f>
        <v/>
      </c>
    </row>
    <row r="8">
      <c r="A8" s="5" t="n">
        <v>7</v>
      </c>
      <c r="B8" s="5" t="inlineStr">
        <is>
          <t>Windows Server 管理</t>
        </is>
      </c>
      <c r="C8" s="5" t="inlineStr">
        <is>
          <t>中</t>
        </is>
      </c>
      <c r="D8" s="5" t="inlineStr">
        <is>
          <t>单选</t>
        </is>
      </c>
      <c r="E8" s="12" t="inlineStr"/>
      <c r="F8" s="5" t="inlineStr">
        <is>
          <t>B</t>
        </is>
      </c>
      <c r="G8" s="5">
        <f>IF(E8="","",IF(EXACT(UPPER(SUBSTITUTE(E8,"、","")),UPPER(SUBSTITUTE(F8,"、",""))),1,0))</f>
        <v/>
      </c>
    </row>
    <row r="9">
      <c r="A9" s="5" t="n">
        <v>8</v>
      </c>
      <c r="B9" s="5" t="inlineStr">
        <is>
          <t>Windows Server 管理</t>
        </is>
      </c>
      <c r="C9" s="5" t="inlineStr">
        <is>
          <t>中</t>
        </is>
      </c>
      <c r="D9" s="5" t="inlineStr">
        <is>
          <t>单选</t>
        </is>
      </c>
      <c r="E9" s="12" t="inlineStr"/>
      <c r="F9" s="5" t="inlineStr">
        <is>
          <t>A</t>
        </is>
      </c>
      <c r="G9" s="5">
        <f>IF(E9="","",IF(EXACT(UPPER(SUBSTITUTE(E9,"、","")),UPPER(SUBSTITUTE(F9,"、",""))),1,0))</f>
        <v/>
      </c>
    </row>
    <row r="10">
      <c r="A10" s="5" t="n">
        <v>9</v>
      </c>
      <c r="B10" s="5" t="inlineStr">
        <is>
          <t>Windows Server 管理</t>
        </is>
      </c>
      <c r="C10" s="5" t="inlineStr">
        <is>
          <t>中</t>
        </is>
      </c>
      <c r="D10" s="5" t="inlineStr">
        <is>
          <t>单选</t>
        </is>
      </c>
      <c r="E10" s="12" t="inlineStr"/>
      <c r="F10" s="5" t="inlineStr">
        <is>
          <t>B</t>
        </is>
      </c>
      <c r="G10" s="5">
        <f>IF(E10="","",IF(EXACT(UPPER(SUBSTITUTE(E10,"、","")),UPPER(SUBSTITUTE(F10,"、",""))),1,0))</f>
        <v/>
      </c>
    </row>
    <row r="11">
      <c r="A11" s="5" t="n">
        <v>10</v>
      </c>
      <c r="B11" s="5" t="inlineStr">
        <is>
          <t>Windows Server 管理</t>
        </is>
      </c>
      <c r="C11" s="5" t="inlineStr">
        <is>
          <t>中</t>
        </is>
      </c>
      <c r="D11" s="5" t="inlineStr">
        <is>
          <t>单选</t>
        </is>
      </c>
      <c r="E11" s="12" t="inlineStr"/>
      <c r="F11" s="5" t="inlineStr">
        <is>
          <t>A</t>
        </is>
      </c>
      <c r="G11" s="5">
        <f>IF(E11="","",IF(EXACT(UPPER(SUBSTITUTE(E11,"、","")),UPPER(SUBSTITUTE(F11,"、",""))),1,0))</f>
        <v/>
      </c>
    </row>
    <row r="12">
      <c r="A12" s="5" t="n">
        <v>11</v>
      </c>
      <c r="B12" s="5" t="inlineStr">
        <is>
          <t>Windows Server 管理</t>
        </is>
      </c>
      <c r="C12" s="5" t="inlineStr">
        <is>
          <t>中</t>
        </is>
      </c>
      <c r="D12" s="5" t="inlineStr">
        <is>
          <t>单选</t>
        </is>
      </c>
      <c r="E12" s="12" t="inlineStr"/>
      <c r="F12" s="5" t="inlineStr">
        <is>
          <t>B</t>
        </is>
      </c>
      <c r="G12" s="5">
        <f>IF(E12="","",IF(EXACT(UPPER(SUBSTITUTE(E12,"、","")),UPPER(SUBSTITUTE(F12,"、",""))),1,0))</f>
        <v/>
      </c>
    </row>
    <row r="13">
      <c r="A13" s="5" t="n">
        <v>12</v>
      </c>
      <c r="B13" s="5" t="inlineStr">
        <is>
          <t>Windows Server 管理</t>
        </is>
      </c>
      <c r="C13" s="5" t="inlineStr">
        <is>
          <t>难</t>
        </is>
      </c>
      <c r="D13" s="5" t="inlineStr">
        <is>
          <t>单选</t>
        </is>
      </c>
      <c r="E13" s="12" t="inlineStr"/>
      <c r="F13" s="5" t="inlineStr">
        <is>
          <t>D</t>
        </is>
      </c>
      <c r="G13" s="5">
        <f>IF(E13="","",IF(EXACT(UPPER(SUBSTITUTE(E13,"、","")),UPPER(SUBSTITUTE(F13,"、",""))),1,0))</f>
        <v/>
      </c>
    </row>
    <row r="14">
      <c r="A14" s="5" t="n">
        <v>13</v>
      </c>
      <c r="B14" s="5" t="inlineStr">
        <is>
          <t>Linux 系统管理</t>
        </is>
      </c>
      <c r="C14" s="5" t="inlineStr">
        <is>
          <t>易</t>
        </is>
      </c>
      <c r="D14" s="5" t="inlineStr">
        <is>
          <t>单选</t>
        </is>
      </c>
      <c r="E14" s="12" t="inlineStr"/>
      <c r="F14" s="5" t="inlineStr">
        <is>
          <t>A</t>
        </is>
      </c>
      <c r="G14" s="5">
        <f>IF(E14="","",IF(EXACT(UPPER(SUBSTITUTE(E14,"、","")),UPPER(SUBSTITUTE(F14,"、",""))),1,0))</f>
        <v/>
      </c>
    </row>
    <row r="15">
      <c r="A15" s="5" t="n">
        <v>14</v>
      </c>
      <c r="B15" s="5" t="inlineStr">
        <is>
          <t>Linux 系统管理</t>
        </is>
      </c>
      <c r="C15" s="5" t="inlineStr">
        <is>
          <t>中</t>
        </is>
      </c>
      <c r="D15" s="5" t="inlineStr">
        <is>
          <t>单选</t>
        </is>
      </c>
      <c r="E15" s="12" t="inlineStr"/>
      <c r="F15" s="5" t="inlineStr">
        <is>
          <t>B</t>
        </is>
      </c>
      <c r="G15" s="5">
        <f>IF(E15="","",IF(EXACT(UPPER(SUBSTITUTE(E15,"、","")),UPPER(SUBSTITUTE(F15,"、",""))),1,0))</f>
        <v/>
      </c>
    </row>
    <row r="16">
      <c r="A16" s="5" t="n">
        <v>15</v>
      </c>
      <c r="B16" s="5" t="inlineStr">
        <is>
          <t>Linux 系统管理</t>
        </is>
      </c>
      <c r="C16" s="5" t="inlineStr">
        <is>
          <t>中</t>
        </is>
      </c>
      <c r="D16" s="5" t="inlineStr">
        <is>
          <t>单选</t>
        </is>
      </c>
      <c r="E16" s="12" t="inlineStr"/>
      <c r="F16" s="5" t="inlineStr">
        <is>
          <t>A</t>
        </is>
      </c>
      <c r="G16" s="5">
        <f>IF(E16="","",IF(EXACT(UPPER(SUBSTITUTE(E16,"、","")),UPPER(SUBSTITUTE(F16,"、",""))),1,0))</f>
        <v/>
      </c>
    </row>
    <row r="17">
      <c r="A17" s="5" t="n">
        <v>16</v>
      </c>
      <c r="B17" s="5" t="inlineStr">
        <is>
          <t>Linux 系统管理</t>
        </is>
      </c>
      <c r="C17" s="5" t="inlineStr">
        <is>
          <t>中</t>
        </is>
      </c>
      <c r="D17" s="5" t="inlineStr">
        <is>
          <t>单选</t>
        </is>
      </c>
      <c r="E17" s="12" t="inlineStr"/>
      <c r="F17" s="5" t="inlineStr">
        <is>
          <t>B</t>
        </is>
      </c>
      <c r="G17" s="5">
        <f>IF(E17="","",IF(EXACT(UPPER(SUBSTITUTE(E17,"、","")),UPPER(SUBSTITUTE(F17,"、",""))),1,0))</f>
        <v/>
      </c>
    </row>
    <row r="18">
      <c r="A18" s="5" t="n">
        <v>17</v>
      </c>
      <c r="B18" s="5" t="inlineStr">
        <is>
          <t>Linux 系统管理</t>
        </is>
      </c>
      <c r="C18" s="5" t="inlineStr">
        <is>
          <t>易</t>
        </is>
      </c>
      <c r="D18" s="5" t="inlineStr">
        <is>
          <t>单选</t>
        </is>
      </c>
      <c r="E18" s="12" t="inlineStr"/>
      <c r="F18" s="5" t="inlineStr">
        <is>
          <t>A</t>
        </is>
      </c>
      <c r="G18" s="5">
        <f>IF(E18="","",IF(EXACT(UPPER(SUBSTITUTE(E18,"、","")),UPPER(SUBSTITUTE(F18,"、",""))),1,0))</f>
        <v/>
      </c>
    </row>
    <row r="19">
      <c r="A19" s="5" t="n">
        <v>18</v>
      </c>
      <c r="B19" s="5" t="inlineStr">
        <is>
          <t>Linux 系统管理</t>
        </is>
      </c>
      <c r="C19" s="5" t="inlineStr">
        <is>
          <t>中</t>
        </is>
      </c>
      <c r="D19" s="5" t="inlineStr">
        <is>
          <t>单选</t>
        </is>
      </c>
      <c r="E19" s="12" t="inlineStr"/>
      <c r="F19" s="5" t="inlineStr">
        <is>
          <t>B</t>
        </is>
      </c>
      <c r="G19" s="5">
        <f>IF(E19="","",IF(EXACT(UPPER(SUBSTITUTE(E19,"、","")),UPPER(SUBSTITUTE(F19,"、",""))),1,0))</f>
        <v/>
      </c>
    </row>
    <row r="20">
      <c r="A20" s="5" t="n">
        <v>19</v>
      </c>
      <c r="B20" s="5" t="inlineStr">
        <is>
          <t>Linux 系统管理</t>
        </is>
      </c>
      <c r="C20" s="5" t="inlineStr">
        <is>
          <t>中</t>
        </is>
      </c>
      <c r="D20" s="5" t="inlineStr">
        <is>
          <t>单选</t>
        </is>
      </c>
      <c r="E20" s="12" t="inlineStr"/>
      <c r="F20" s="5" t="inlineStr">
        <is>
          <t>B</t>
        </is>
      </c>
      <c r="G20" s="5">
        <f>IF(E20="","",IF(EXACT(UPPER(SUBSTITUTE(E20,"、","")),UPPER(SUBSTITUTE(F20,"、",""))),1,0))</f>
        <v/>
      </c>
    </row>
    <row r="21">
      <c r="A21" s="5" t="n">
        <v>20</v>
      </c>
      <c r="B21" s="5" t="inlineStr">
        <is>
          <t>Linux 系统管理</t>
        </is>
      </c>
      <c r="C21" s="5" t="inlineStr">
        <is>
          <t>难</t>
        </is>
      </c>
      <c r="D21" s="5" t="inlineStr">
        <is>
          <t>多选</t>
        </is>
      </c>
      <c r="E21" s="12" t="inlineStr"/>
      <c r="F21" s="5" t="inlineStr">
        <is>
          <t>A、B、C、D</t>
        </is>
      </c>
      <c r="G21" s="5">
        <f>IF(E21="","",IF(EXACT(UPPER(SUBSTITUTE(E21,"、","")),UPPER(SUBSTITUTE(F21,"、",""))),1,0))</f>
        <v/>
      </c>
    </row>
    <row r="22">
      <c r="A22" s="5" t="n">
        <v>21</v>
      </c>
      <c r="B22" s="5" t="inlineStr">
        <is>
          <t>目录服务与域</t>
        </is>
      </c>
      <c r="C22" s="5" t="inlineStr">
        <is>
          <t>易</t>
        </is>
      </c>
      <c r="D22" s="5" t="inlineStr">
        <is>
          <t>单选</t>
        </is>
      </c>
      <c r="E22" s="12" t="inlineStr"/>
      <c r="F22" s="5" t="inlineStr">
        <is>
          <t>A</t>
        </is>
      </c>
      <c r="G22" s="5">
        <f>IF(E22="","",IF(EXACT(UPPER(SUBSTITUTE(E22,"、","")),UPPER(SUBSTITUTE(F22,"、",""))),1,0))</f>
        <v/>
      </c>
    </row>
    <row r="23">
      <c r="A23" s="5" t="n">
        <v>22</v>
      </c>
      <c r="B23" s="5" t="inlineStr">
        <is>
          <t>目录服务与域</t>
        </is>
      </c>
      <c r="C23" s="5" t="inlineStr">
        <is>
          <t>中</t>
        </is>
      </c>
      <c r="D23" s="5" t="inlineStr">
        <is>
          <t>单选</t>
        </is>
      </c>
      <c r="E23" s="12" t="inlineStr"/>
      <c r="F23" s="5" t="inlineStr">
        <is>
          <t>B</t>
        </is>
      </c>
      <c r="G23" s="5">
        <f>IF(E23="","",IF(EXACT(UPPER(SUBSTITUTE(E23,"、","")),UPPER(SUBSTITUTE(F23,"、",""))),1,0))</f>
        <v/>
      </c>
    </row>
    <row r="24">
      <c r="A24" s="5" t="n">
        <v>23</v>
      </c>
      <c r="B24" s="5" t="inlineStr">
        <is>
          <t>目录服务与域</t>
        </is>
      </c>
      <c r="C24" s="5" t="inlineStr">
        <is>
          <t>中</t>
        </is>
      </c>
      <c r="D24" s="5" t="inlineStr">
        <is>
          <t>单选</t>
        </is>
      </c>
      <c r="E24" s="12" t="inlineStr"/>
      <c r="F24" s="5" t="inlineStr">
        <is>
          <t>B</t>
        </is>
      </c>
      <c r="G24" s="5">
        <f>IF(E24="","",IF(EXACT(UPPER(SUBSTITUTE(E24,"、","")),UPPER(SUBSTITUTE(F24,"、",""))),1,0))</f>
        <v/>
      </c>
    </row>
    <row r="25">
      <c r="A25" s="5" t="n">
        <v>24</v>
      </c>
      <c r="B25" s="5" t="inlineStr">
        <is>
          <t>目录服务与域</t>
        </is>
      </c>
      <c r="C25" s="5" t="inlineStr">
        <is>
          <t>中</t>
        </is>
      </c>
      <c r="D25" s="5" t="inlineStr">
        <is>
          <t>单选</t>
        </is>
      </c>
      <c r="E25" s="12" t="inlineStr"/>
      <c r="F25" s="5" t="inlineStr">
        <is>
          <t>A</t>
        </is>
      </c>
      <c r="G25" s="5">
        <f>IF(E25="","",IF(EXACT(UPPER(SUBSTITUTE(E25,"、","")),UPPER(SUBSTITUTE(F25,"、",""))),1,0))</f>
        <v/>
      </c>
    </row>
    <row r="26">
      <c r="A26" s="5" t="n">
        <v>25</v>
      </c>
      <c r="B26" s="5" t="inlineStr">
        <is>
          <t>目录服务与域</t>
        </is>
      </c>
      <c r="C26" s="5" t="inlineStr">
        <is>
          <t>难</t>
        </is>
      </c>
      <c r="D26" s="5" t="inlineStr">
        <is>
          <t>单选</t>
        </is>
      </c>
      <c r="E26" s="12" t="inlineStr"/>
      <c r="F26" s="5" t="inlineStr">
        <is>
          <t>A</t>
        </is>
      </c>
      <c r="G26" s="5">
        <f>IF(E26="","",IF(EXACT(UPPER(SUBSTITUTE(E26,"、","")),UPPER(SUBSTITUTE(F26,"、",""))),1,0))</f>
        <v/>
      </c>
    </row>
    <row r="27">
      <c r="A27" s="5" t="n">
        <v>26</v>
      </c>
      <c r="B27" s="5" t="inlineStr">
        <is>
          <t>目录服务与域</t>
        </is>
      </c>
      <c r="C27" s="5" t="inlineStr">
        <is>
          <t>中</t>
        </is>
      </c>
      <c r="D27" s="5" t="inlineStr">
        <is>
          <t>单选</t>
        </is>
      </c>
      <c r="E27" s="12" t="inlineStr"/>
      <c r="F27" s="5" t="inlineStr">
        <is>
          <t>B</t>
        </is>
      </c>
      <c r="G27" s="5">
        <f>IF(E27="","",IF(EXACT(UPPER(SUBSTITUTE(E27,"、","")),UPPER(SUBSTITUTE(F27,"、",""))),1,0))</f>
        <v/>
      </c>
    </row>
    <row r="28">
      <c r="A28" s="5" t="n">
        <v>27</v>
      </c>
      <c r="B28" s="5" t="inlineStr">
        <is>
          <t>Web 与 FTP 服务</t>
        </is>
      </c>
      <c r="C28" s="5" t="inlineStr">
        <is>
          <t>易</t>
        </is>
      </c>
      <c r="D28" s="5" t="inlineStr">
        <is>
          <t>单选</t>
        </is>
      </c>
      <c r="E28" s="12" t="inlineStr"/>
      <c r="F28" s="5" t="inlineStr">
        <is>
          <t>A</t>
        </is>
      </c>
      <c r="G28" s="5">
        <f>IF(E28="","",IF(EXACT(UPPER(SUBSTITUTE(E28,"、","")),UPPER(SUBSTITUTE(F28,"、",""))),1,0))</f>
        <v/>
      </c>
    </row>
    <row r="29">
      <c r="A29" s="5" t="n">
        <v>28</v>
      </c>
      <c r="B29" s="5" t="inlineStr">
        <is>
          <t>Web 与 FTP 服务</t>
        </is>
      </c>
      <c r="C29" s="5" t="inlineStr">
        <is>
          <t>中</t>
        </is>
      </c>
      <c r="D29" s="5" t="inlineStr">
        <is>
          <t>单选</t>
        </is>
      </c>
      <c r="E29" s="12" t="inlineStr"/>
      <c r="F29" s="5" t="inlineStr">
        <is>
          <t>B</t>
        </is>
      </c>
      <c r="G29" s="5">
        <f>IF(E29="","",IF(EXACT(UPPER(SUBSTITUTE(E29,"、","")),UPPER(SUBSTITUTE(F29,"、",""))),1,0))</f>
        <v/>
      </c>
    </row>
    <row r="30">
      <c r="A30" s="5" t="n">
        <v>29</v>
      </c>
      <c r="B30" s="5" t="inlineStr">
        <is>
          <t>Web 与 FTP 服务</t>
        </is>
      </c>
      <c r="C30" s="5" t="inlineStr">
        <is>
          <t>中</t>
        </is>
      </c>
      <c r="D30" s="5" t="inlineStr">
        <is>
          <t>单选</t>
        </is>
      </c>
      <c r="E30" s="12" t="inlineStr"/>
      <c r="F30" s="5" t="inlineStr">
        <is>
          <t>B</t>
        </is>
      </c>
      <c r="G30" s="5">
        <f>IF(E30="","",IF(EXACT(UPPER(SUBSTITUTE(E30,"、","")),UPPER(SUBSTITUTE(F30,"、",""))),1,0))</f>
        <v/>
      </c>
    </row>
    <row r="31">
      <c r="A31" s="5" t="n">
        <v>30</v>
      </c>
      <c r="B31" s="5" t="inlineStr">
        <is>
          <t>Web 与 FTP 服务</t>
        </is>
      </c>
      <c r="C31" s="5" t="inlineStr">
        <is>
          <t>中</t>
        </is>
      </c>
      <c r="D31" s="5" t="inlineStr">
        <is>
          <t>单选</t>
        </is>
      </c>
      <c r="E31" s="12" t="inlineStr"/>
      <c r="F31" s="5" t="inlineStr">
        <is>
          <t>A</t>
        </is>
      </c>
      <c r="G31" s="5">
        <f>IF(E31="","",IF(EXACT(UPPER(SUBSTITUTE(E31,"、","")),UPPER(SUBSTITUTE(F31,"、",""))),1,0))</f>
        <v/>
      </c>
    </row>
    <row r="32">
      <c r="A32" s="5" t="n">
        <v>31</v>
      </c>
      <c r="B32" s="5" t="inlineStr">
        <is>
          <t>Web 与 FTP 服务</t>
        </is>
      </c>
      <c r="C32" s="5" t="inlineStr">
        <is>
          <t>中</t>
        </is>
      </c>
      <c r="D32" s="5" t="inlineStr">
        <is>
          <t>单选</t>
        </is>
      </c>
      <c r="E32" s="12" t="inlineStr"/>
      <c r="F32" s="5" t="inlineStr">
        <is>
          <t>A</t>
        </is>
      </c>
      <c r="G32" s="5">
        <f>IF(E32="","",IF(EXACT(UPPER(SUBSTITUTE(E32,"、","")),UPPER(SUBSTITUTE(F32,"、",""))),1,0))</f>
        <v/>
      </c>
    </row>
    <row r="33">
      <c r="A33" s="5" t="n">
        <v>32</v>
      </c>
      <c r="B33" s="5" t="inlineStr">
        <is>
          <t>Web 与 FTP 服务</t>
        </is>
      </c>
      <c r="C33" s="5" t="inlineStr">
        <is>
          <t>难</t>
        </is>
      </c>
      <c r="D33" s="5" t="inlineStr">
        <is>
          <t>单选</t>
        </is>
      </c>
      <c r="E33" s="12" t="inlineStr"/>
      <c r="F33" s="5" t="inlineStr">
        <is>
          <t>A</t>
        </is>
      </c>
      <c r="G33" s="5">
        <f>IF(E33="","",IF(EXACT(UPPER(SUBSTITUTE(E33,"、","")),UPPER(SUBSTITUTE(F33,"、",""))),1,0))</f>
        <v/>
      </c>
    </row>
    <row r="34">
      <c r="A34" s="5" t="n">
        <v>33</v>
      </c>
      <c r="B34" s="5" t="inlineStr">
        <is>
          <t>DNS 与 DHCP 服务</t>
        </is>
      </c>
      <c r="C34" s="5" t="inlineStr">
        <is>
          <t>易</t>
        </is>
      </c>
      <c r="D34" s="5" t="inlineStr">
        <is>
          <t>单选</t>
        </is>
      </c>
      <c r="E34" s="12" t="inlineStr"/>
      <c r="F34" s="5" t="inlineStr">
        <is>
          <t>A</t>
        </is>
      </c>
      <c r="G34" s="5">
        <f>IF(E34="","",IF(EXACT(UPPER(SUBSTITUTE(E34,"、","")),UPPER(SUBSTITUTE(F34,"、",""))),1,0))</f>
        <v/>
      </c>
    </row>
    <row r="35">
      <c r="A35" s="5" t="n">
        <v>34</v>
      </c>
      <c r="B35" s="5" t="inlineStr">
        <is>
          <t>DNS 与 DHCP 服务</t>
        </is>
      </c>
      <c r="C35" s="5" t="inlineStr">
        <is>
          <t>中</t>
        </is>
      </c>
      <c r="D35" s="5" t="inlineStr">
        <is>
          <t>单选</t>
        </is>
      </c>
      <c r="E35" s="12" t="inlineStr"/>
      <c r="F35" s="5" t="inlineStr">
        <is>
          <t>A</t>
        </is>
      </c>
      <c r="G35" s="5">
        <f>IF(E35="","",IF(EXACT(UPPER(SUBSTITUTE(E35,"、","")),UPPER(SUBSTITUTE(F35,"、",""))),1,0))</f>
        <v/>
      </c>
    </row>
    <row r="36">
      <c r="A36" s="5" t="n">
        <v>35</v>
      </c>
      <c r="B36" s="5" t="inlineStr">
        <is>
          <t>DNS 与 DHCP 服务</t>
        </is>
      </c>
      <c r="C36" s="5" t="inlineStr">
        <is>
          <t>中</t>
        </is>
      </c>
      <c r="D36" s="5" t="inlineStr">
        <is>
          <t>单选</t>
        </is>
      </c>
      <c r="E36" s="12" t="inlineStr"/>
      <c r="F36" s="5" t="inlineStr">
        <is>
          <t>A</t>
        </is>
      </c>
      <c r="G36" s="5">
        <f>IF(E36="","",IF(EXACT(UPPER(SUBSTITUTE(E36,"、","")),UPPER(SUBSTITUTE(F36,"、",""))),1,0))</f>
        <v/>
      </c>
    </row>
    <row r="37">
      <c r="A37" s="5" t="n">
        <v>36</v>
      </c>
      <c r="B37" s="5" t="inlineStr">
        <is>
          <t>DNS 与 DHCP 服务</t>
        </is>
      </c>
      <c r="C37" s="5" t="inlineStr">
        <is>
          <t>中</t>
        </is>
      </c>
      <c r="D37" s="5" t="inlineStr">
        <is>
          <t>单选</t>
        </is>
      </c>
      <c r="E37" s="12" t="inlineStr"/>
      <c r="F37" s="5" t="inlineStr">
        <is>
          <t>A</t>
        </is>
      </c>
      <c r="G37" s="5">
        <f>IF(E37="","",IF(EXACT(UPPER(SUBSTITUTE(E37,"、","")),UPPER(SUBSTITUTE(F37,"、",""))),1,0))</f>
        <v/>
      </c>
    </row>
    <row r="38">
      <c r="A38" s="5" t="n">
        <v>37</v>
      </c>
      <c r="B38" s="5" t="inlineStr">
        <is>
          <t>DNS 与 DHCP 服务</t>
        </is>
      </c>
      <c r="C38" s="5" t="inlineStr">
        <is>
          <t>难</t>
        </is>
      </c>
      <c r="D38" s="5" t="inlineStr">
        <is>
          <t>单选</t>
        </is>
      </c>
      <c r="E38" s="12" t="inlineStr"/>
      <c r="F38" s="5" t="inlineStr">
        <is>
          <t>A</t>
        </is>
      </c>
      <c r="G38" s="5">
        <f>IF(E38="","",IF(EXACT(UPPER(SUBSTITUTE(E38,"、","")),UPPER(SUBSTITUTE(F38,"、",""))),1,0))</f>
        <v/>
      </c>
    </row>
    <row r="39">
      <c r="A39" s="5" t="n">
        <v>38</v>
      </c>
      <c r="B39" s="5" t="inlineStr">
        <is>
          <t>DNS 与 DHCP 服务</t>
        </is>
      </c>
      <c r="C39" s="5" t="inlineStr">
        <is>
          <t>中</t>
        </is>
      </c>
      <c r="D39" s="5" t="inlineStr">
        <is>
          <t>单选</t>
        </is>
      </c>
      <c r="E39" s="12" t="inlineStr"/>
      <c r="F39" s="5" t="inlineStr">
        <is>
          <t>B</t>
        </is>
      </c>
      <c r="G39" s="5">
        <f>IF(E39="","",IF(EXACT(UPPER(SUBSTITUTE(E39,"、","")),UPPER(SUBSTITUTE(F39,"、",""))),1,0))</f>
        <v/>
      </c>
    </row>
    <row r="40">
      <c r="A40" s="5" t="n">
        <v>39</v>
      </c>
      <c r="B40" s="5" t="inlineStr">
        <is>
          <t>文件打印与远程访问</t>
        </is>
      </c>
      <c r="C40" s="5" t="inlineStr">
        <is>
          <t>易</t>
        </is>
      </c>
      <c r="D40" s="5" t="inlineStr">
        <is>
          <t>单选</t>
        </is>
      </c>
      <c r="E40" s="12" t="inlineStr"/>
      <c r="F40" s="5" t="inlineStr">
        <is>
          <t>A</t>
        </is>
      </c>
      <c r="G40" s="5">
        <f>IF(E40="","",IF(EXACT(UPPER(SUBSTITUTE(E40,"、","")),UPPER(SUBSTITUTE(F40,"、",""))),1,0))</f>
        <v/>
      </c>
    </row>
    <row r="41">
      <c r="A41" s="5" t="n">
        <v>40</v>
      </c>
      <c r="B41" s="5" t="inlineStr">
        <is>
          <t>文件打印与远程访问</t>
        </is>
      </c>
      <c r="C41" s="5" t="inlineStr">
        <is>
          <t>中</t>
        </is>
      </c>
      <c r="D41" s="5" t="inlineStr">
        <is>
          <t>单选</t>
        </is>
      </c>
      <c r="E41" s="12" t="inlineStr"/>
      <c r="F41" s="5" t="inlineStr">
        <is>
          <t>A</t>
        </is>
      </c>
      <c r="G41" s="5">
        <f>IF(E41="","",IF(EXACT(UPPER(SUBSTITUTE(E41,"、","")),UPPER(SUBSTITUTE(F41,"、",""))),1,0))</f>
        <v/>
      </c>
    </row>
    <row r="42">
      <c r="A42" s="5" t="n">
        <v>41</v>
      </c>
      <c r="B42" s="5" t="inlineStr">
        <is>
          <t>文件打印与远程访问</t>
        </is>
      </c>
      <c r="C42" s="5" t="inlineStr">
        <is>
          <t>中</t>
        </is>
      </c>
      <c r="D42" s="5" t="inlineStr">
        <is>
          <t>单选</t>
        </is>
      </c>
      <c r="E42" s="12" t="inlineStr"/>
      <c r="F42" s="5" t="inlineStr">
        <is>
          <t>A</t>
        </is>
      </c>
      <c r="G42" s="5">
        <f>IF(E42="","",IF(EXACT(UPPER(SUBSTITUTE(E42,"、","")),UPPER(SUBSTITUTE(F42,"、",""))),1,0))</f>
        <v/>
      </c>
    </row>
    <row r="43">
      <c r="A43" s="5" t="n">
        <v>42</v>
      </c>
      <c r="B43" s="5" t="inlineStr">
        <is>
          <t>文件打印与远程访问</t>
        </is>
      </c>
      <c r="C43" s="5" t="inlineStr">
        <is>
          <t>中</t>
        </is>
      </c>
      <c r="D43" s="5" t="inlineStr">
        <is>
          <t>单选</t>
        </is>
      </c>
      <c r="E43" s="12" t="inlineStr"/>
      <c r="F43" s="5" t="inlineStr">
        <is>
          <t>A</t>
        </is>
      </c>
      <c r="G43" s="5">
        <f>IF(E43="","",IF(EXACT(UPPER(SUBSTITUTE(E43,"、","")),UPPER(SUBSTITUTE(F43,"、",""))),1,0))</f>
        <v/>
      </c>
    </row>
    <row r="44">
      <c r="A44" s="5" t="n">
        <v>43</v>
      </c>
      <c r="B44" s="5" t="inlineStr">
        <is>
          <t>文件打印与远程访问</t>
        </is>
      </c>
      <c r="C44" s="5" t="inlineStr">
        <is>
          <t>中</t>
        </is>
      </c>
      <c r="D44" s="5" t="inlineStr">
        <is>
          <t>单选</t>
        </is>
      </c>
      <c r="E44" s="12" t="inlineStr"/>
      <c r="F44" s="5" t="inlineStr">
        <is>
          <t>A</t>
        </is>
      </c>
      <c r="G44" s="5">
        <f>IF(E44="","",IF(EXACT(UPPER(SUBSTITUTE(E44,"、","")),UPPER(SUBSTITUTE(F44,"、",""))),1,0))</f>
        <v/>
      </c>
    </row>
    <row r="45">
      <c r="A45" s="5" t="n">
        <v>44</v>
      </c>
      <c r="B45" s="5" t="inlineStr">
        <is>
          <t>文件打印与远程访问</t>
        </is>
      </c>
      <c r="C45" s="5" t="inlineStr">
        <is>
          <t>中</t>
        </is>
      </c>
      <c r="D45" s="5" t="inlineStr">
        <is>
          <t>单选</t>
        </is>
      </c>
      <c r="E45" s="12" t="inlineStr"/>
      <c r="F45" s="5" t="inlineStr">
        <is>
          <t>A</t>
        </is>
      </c>
      <c r="G45" s="5">
        <f>IF(E45="","",IF(EXACT(UPPER(SUBSTITUTE(E45,"、","")),UPPER(SUBSTITUTE(F45,"、",""))),1,0))</f>
        <v/>
      </c>
    </row>
    <row r="46">
      <c r="A46" s="5" t="n">
        <v>45</v>
      </c>
      <c r="B46" s="5" t="inlineStr">
        <is>
          <t>文件打印与远程访问</t>
        </is>
      </c>
      <c r="C46" s="5" t="inlineStr">
        <is>
          <t>难</t>
        </is>
      </c>
      <c r="D46" s="5" t="inlineStr">
        <is>
          <t>单选</t>
        </is>
      </c>
      <c r="E46" s="12" t="inlineStr"/>
      <c r="F46" s="5" t="inlineStr">
        <is>
          <t>B</t>
        </is>
      </c>
      <c r="G46" s="5">
        <f>IF(E46="","",IF(EXACT(UPPER(SUBSTITUTE(E46,"、","")),UPPER(SUBSTITUTE(F46,"、",""))),1,0))</f>
        <v/>
      </c>
    </row>
    <row r="47">
      <c r="A47" s="5" t="n">
        <v>46</v>
      </c>
      <c r="B47" s="5" t="inlineStr">
        <is>
          <t>高可用与运维</t>
        </is>
      </c>
      <c r="C47" s="5" t="inlineStr">
        <is>
          <t>易</t>
        </is>
      </c>
      <c r="D47" s="5" t="inlineStr">
        <is>
          <t>单选</t>
        </is>
      </c>
      <c r="E47" s="12" t="inlineStr"/>
      <c r="F47" s="5" t="inlineStr">
        <is>
          <t>A</t>
        </is>
      </c>
      <c r="G47" s="5">
        <f>IF(E47="","",IF(EXACT(UPPER(SUBSTITUTE(E47,"、","")),UPPER(SUBSTITUTE(F47,"、",""))),1,0))</f>
        <v/>
      </c>
    </row>
    <row r="48">
      <c r="A48" s="5" t="n">
        <v>47</v>
      </c>
      <c r="B48" s="5" t="inlineStr">
        <is>
          <t>高可用与运维</t>
        </is>
      </c>
      <c r="C48" s="5" t="inlineStr">
        <is>
          <t>中</t>
        </is>
      </c>
      <c r="D48" s="5" t="inlineStr">
        <is>
          <t>单选</t>
        </is>
      </c>
      <c r="E48" s="12" t="inlineStr"/>
      <c r="F48" s="5" t="inlineStr">
        <is>
          <t>A</t>
        </is>
      </c>
      <c r="G48" s="5">
        <f>IF(E48="","",IF(EXACT(UPPER(SUBSTITUTE(E48,"、","")),UPPER(SUBSTITUTE(F48,"、",""))),1,0))</f>
        <v/>
      </c>
    </row>
    <row r="49">
      <c r="A49" s="5" t="n">
        <v>48</v>
      </c>
      <c r="B49" s="5" t="inlineStr">
        <is>
          <t>高可用与运维</t>
        </is>
      </c>
      <c r="C49" s="5" t="inlineStr">
        <is>
          <t>中</t>
        </is>
      </c>
      <c r="D49" s="5" t="inlineStr">
        <is>
          <t>单选</t>
        </is>
      </c>
      <c r="E49" s="12" t="inlineStr"/>
      <c r="F49" s="5" t="inlineStr">
        <is>
          <t>B</t>
        </is>
      </c>
      <c r="G49" s="5">
        <f>IF(E49="","",IF(EXACT(UPPER(SUBSTITUTE(E49,"、","")),UPPER(SUBSTITUTE(F49,"、",""))),1,0))</f>
        <v/>
      </c>
    </row>
    <row r="50">
      <c r="A50" s="5" t="n">
        <v>49</v>
      </c>
      <c r="B50" s="5" t="inlineStr">
        <is>
          <t>高可用与运维</t>
        </is>
      </c>
      <c r="C50" s="5" t="inlineStr">
        <is>
          <t>中</t>
        </is>
      </c>
      <c r="D50" s="5" t="inlineStr">
        <is>
          <t>单选</t>
        </is>
      </c>
      <c r="E50" s="12" t="inlineStr"/>
      <c r="F50" s="5" t="inlineStr">
        <is>
          <t>A</t>
        </is>
      </c>
      <c r="G50" s="5">
        <f>IF(E50="","",IF(EXACT(UPPER(SUBSTITUTE(E50,"、","")),UPPER(SUBSTITUTE(F50,"、",""))),1,0))</f>
        <v/>
      </c>
    </row>
    <row r="51">
      <c r="A51" s="5" t="n">
        <v>50</v>
      </c>
      <c r="B51" s="5" t="inlineStr">
        <is>
          <t>高可用与运维</t>
        </is>
      </c>
      <c r="C51" s="5" t="inlineStr">
        <is>
          <t>难</t>
        </is>
      </c>
      <c r="D51" s="5" t="inlineStr">
        <is>
          <t>多选</t>
        </is>
      </c>
      <c r="E51" s="12" t="inlineStr"/>
      <c r="F51" s="5" t="inlineStr">
        <is>
          <t>A、B、D、E</t>
        </is>
      </c>
      <c r="G51" s="5">
        <f>IF(E51="","",IF(EXACT(UPPER(SUBSTITUTE(E51,"、","")),UPPER(SUBSTITUTE(F51,"、",""))),1,0))</f>
        <v/>
      </c>
    </row>
    <row r="52">
      <c r="A52" s="5" t="n">
        <v>51</v>
      </c>
      <c r="B52" s="5" t="inlineStr">
        <is>
          <t>Windows Server 管理</t>
        </is>
      </c>
      <c r="C52" s="5" t="inlineStr">
        <is>
          <t>中</t>
        </is>
      </c>
      <c r="D52" s="5" t="inlineStr">
        <is>
          <t>单选</t>
        </is>
      </c>
      <c r="E52" s="12" t="inlineStr"/>
      <c r="F52" s="5" t="inlineStr">
        <is>
          <t>A</t>
        </is>
      </c>
      <c r="G52" s="5">
        <f>IF(E52="","",IF(EXACT(UPPER(SUBSTITUTE(E52,"、","")),UPPER(SUBSTITUTE(F52,"、",""))),1,0))</f>
        <v/>
      </c>
    </row>
    <row r="53">
      <c r="A53" s="5" t="n">
        <v>52</v>
      </c>
      <c r="B53" s="5" t="inlineStr">
        <is>
          <t>Windows Server 管理</t>
        </is>
      </c>
      <c r="C53" s="5" t="inlineStr">
        <is>
          <t>中</t>
        </is>
      </c>
      <c r="D53" s="5" t="inlineStr">
        <is>
          <t>单选</t>
        </is>
      </c>
      <c r="E53" s="12" t="inlineStr"/>
      <c r="F53" s="5" t="inlineStr">
        <is>
          <t>A</t>
        </is>
      </c>
      <c r="G53" s="5">
        <f>IF(E53="","",IF(EXACT(UPPER(SUBSTITUTE(E53,"、","")),UPPER(SUBSTITUTE(F53,"、",""))),1,0))</f>
        <v/>
      </c>
    </row>
    <row r="54">
      <c r="A54" s="5" t="n">
        <v>53</v>
      </c>
      <c r="B54" s="5" t="inlineStr">
        <is>
          <t>Linux 系统管理</t>
        </is>
      </c>
      <c r="C54" s="5" t="inlineStr">
        <is>
          <t>中</t>
        </is>
      </c>
      <c r="D54" s="5" t="inlineStr">
        <is>
          <t>单选</t>
        </is>
      </c>
      <c r="E54" s="12" t="inlineStr"/>
      <c r="F54" s="5" t="inlineStr">
        <is>
          <t>A</t>
        </is>
      </c>
      <c r="G54" s="5">
        <f>IF(E54="","",IF(EXACT(UPPER(SUBSTITUTE(E54,"、","")),UPPER(SUBSTITUTE(F54,"、",""))),1,0))</f>
        <v/>
      </c>
    </row>
    <row r="55">
      <c r="A55" s="5" t="n">
        <v>54</v>
      </c>
      <c r="B55" s="5" t="inlineStr">
        <is>
          <t>Linux 系统管理</t>
        </is>
      </c>
      <c r="C55" s="5" t="inlineStr">
        <is>
          <t>中</t>
        </is>
      </c>
      <c r="D55" s="5" t="inlineStr">
        <is>
          <t>单选</t>
        </is>
      </c>
      <c r="E55" s="12" t="inlineStr"/>
      <c r="F55" s="5" t="inlineStr">
        <is>
          <t>B</t>
        </is>
      </c>
      <c r="G55" s="5">
        <f>IF(E55="","",IF(EXACT(UPPER(SUBSTITUTE(E55,"、","")),UPPER(SUBSTITUTE(F55,"、",""))),1,0))</f>
        <v/>
      </c>
    </row>
    <row r="56">
      <c r="A56" s="5" t="n">
        <v>55</v>
      </c>
      <c r="B56" s="5" t="inlineStr">
        <is>
          <t>DNS 与 DHCP 服务</t>
        </is>
      </c>
      <c r="C56" s="5" t="inlineStr">
        <is>
          <t>中</t>
        </is>
      </c>
      <c r="D56" s="5" t="inlineStr">
        <is>
          <t>单选</t>
        </is>
      </c>
      <c r="E56" s="12" t="inlineStr"/>
      <c r="F56" s="5" t="inlineStr">
        <is>
          <t>A</t>
        </is>
      </c>
      <c r="G56" s="5">
        <f>IF(E56="","",IF(EXACT(UPPER(SUBSTITUTE(E56,"、","")),UPPER(SUBSTITUTE(F56,"、",""))),1,0))</f>
        <v/>
      </c>
    </row>
    <row r="57">
      <c r="A57" s="5" t="n">
        <v>56</v>
      </c>
      <c r="B57" s="5" t="inlineStr">
        <is>
          <t>Web 与 FTP 服务</t>
        </is>
      </c>
      <c r="C57" s="5" t="inlineStr">
        <is>
          <t>中</t>
        </is>
      </c>
      <c r="D57" s="5" t="inlineStr">
        <is>
          <t>单选</t>
        </is>
      </c>
      <c r="E57" s="12" t="inlineStr"/>
      <c r="F57" s="5" t="inlineStr">
        <is>
          <t>A</t>
        </is>
      </c>
      <c r="G57" s="5">
        <f>IF(E57="","",IF(EXACT(UPPER(SUBSTITUTE(E57,"、","")),UPPER(SUBSTITUTE(F57,"、",""))),1,0))</f>
        <v/>
      </c>
    </row>
    <row r="58">
      <c r="A58" s="5" t="n">
        <v>57</v>
      </c>
      <c r="B58" s="5" t="inlineStr">
        <is>
          <t>操作系统基础</t>
        </is>
      </c>
      <c r="C58" s="5" t="inlineStr">
        <is>
          <t>中</t>
        </is>
      </c>
      <c r="D58" s="5" t="inlineStr">
        <is>
          <t>单选</t>
        </is>
      </c>
      <c r="E58" s="12" t="inlineStr"/>
      <c r="F58" s="5" t="inlineStr">
        <is>
          <t>B</t>
        </is>
      </c>
      <c r="G58" s="5">
        <f>IF(E58="","",IF(EXACT(UPPER(SUBSTITUTE(E58,"、","")),UPPER(SUBSTITUTE(F58,"、",""))),1,0))</f>
        <v/>
      </c>
    </row>
    <row r="59">
      <c r="A59" s="5" t="n">
        <v>58</v>
      </c>
      <c r="B59" s="5" t="inlineStr">
        <is>
          <t>目录服务与域</t>
        </is>
      </c>
      <c r="C59" s="5" t="inlineStr">
        <is>
          <t>难</t>
        </is>
      </c>
      <c r="D59" s="5" t="inlineStr">
        <is>
          <t>单选</t>
        </is>
      </c>
      <c r="E59" s="12" t="inlineStr"/>
      <c r="F59" s="5" t="inlineStr">
        <is>
          <t>D</t>
        </is>
      </c>
      <c r="G59" s="5">
        <f>IF(E59="","",IF(EXACT(UPPER(SUBSTITUTE(E59,"、","")),UPPER(SUBSTITUTE(F59,"、",""))),1,0))</f>
        <v/>
      </c>
    </row>
    <row r="60">
      <c r="A60" s="5" t="n">
        <v>59</v>
      </c>
      <c r="B60" s="5" t="inlineStr">
        <is>
          <t>高可用与运维</t>
        </is>
      </c>
      <c r="C60" s="5" t="inlineStr">
        <is>
          <t>中</t>
        </is>
      </c>
      <c r="D60" s="5" t="inlineStr">
        <is>
          <t>单选</t>
        </is>
      </c>
      <c r="E60" s="12" t="inlineStr"/>
      <c r="F60" s="5" t="inlineStr">
        <is>
          <t>A</t>
        </is>
      </c>
      <c r="G60" s="5">
        <f>IF(E60="","",IF(EXACT(UPPER(SUBSTITUTE(E60,"、","")),UPPER(SUBSTITUTE(F60,"、",""))),1,0))</f>
        <v/>
      </c>
    </row>
    <row r="61">
      <c r="A61" s="5" t="n">
        <v>60</v>
      </c>
      <c r="B61" s="5" t="inlineStr">
        <is>
          <t>高可用与运维</t>
        </is>
      </c>
      <c r="C61" s="5" t="inlineStr">
        <is>
          <t>难</t>
        </is>
      </c>
      <c r="D61" s="5" t="inlineStr">
        <is>
          <t>多选</t>
        </is>
      </c>
      <c r="E61" s="12" t="inlineStr"/>
      <c r="F61" s="5" t="inlineStr">
        <is>
          <t>A、B、C、D</t>
        </is>
      </c>
      <c r="G61" s="5">
        <f>IF(E61="","",IF(EXACT(UPPER(SUBSTITUTE(E61,"、","")),UPPER(SUBSTITUTE(F61,"、",""))),1,0))</f>
        <v/>
      </c>
    </row>
    <row r="62">
      <c r="A62" s="7" t="inlineStr">
        <is>
          <t>合计</t>
        </is>
      </c>
      <c r="B62" s="7" t="inlineStr"/>
      <c r="C62" s="7" t="inlineStr"/>
      <c r="D62" s="7" t="inlineStr"/>
      <c r="E62" s="7" t="inlineStr"/>
      <c r="F62" s="7" t="inlineStr">
        <is>
          <t>总分</t>
        </is>
      </c>
      <c r="G62" s="7">
        <f>SUM(G2:G61)</f>
        <v/>
      </c>
    </row>
    <row r="63">
      <c r="A63" s="7" t="inlineStr">
        <is>
          <t>正确率</t>
        </is>
      </c>
      <c r="B63" s="7" t="inlineStr"/>
      <c r="C63" s="7" t="inlineStr"/>
      <c r="D63" s="7" t="inlineStr"/>
      <c r="E63" s="7" t="inlineStr"/>
      <c r="F63" s="7" t="inlineStr"/>
      <c r="G63" s="7">
        <f>IF(COUNT(G2:G61)=0,"",TEXT(SUM(G2:G61)/COUNT(G2:G61),"0.0%"))</f>
        <v/>
      </c>
    </row>
  </sheetData>
  <dataValidations count="1">
    <dataValidation sqref="E2:E61" showDropDown="0" showInputMessage="0" showErrorMessage="0" allowBlank="1" prompt="单选填 A/B/C/D；多选按字母顺序连写或顿号分隔，如 ACD" type="list">
      <formula1>"A,B,C,D,E,AB,AC,AD,AE,BCD,ABCD"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软考 · 网络工程师 ——《网络操作系统与应用服务器》章节 题库</t>
        </is>
      </c>
    </row>
    <row r="2">
      <c r="A2" s="14" t="inlineStr"/>
    </row>
    <row r="3">
      <c r="A3" s="14" t="inlineStr">
        <is>
          <t>题量：60 题　|　知识模块：8 个　|　单选 57 题、多选 3 题</t>
        </is>
      </c>
    </row>
    <row r="4">
      <c r="A4" s="14" t="inlineStr"/>
    </row>
    <row r="5">
      <c r="A5" s="13" t="inlineStr">
        <is>
          <t>工作表说明</t>
        </is>
      </c>
    </row>
    <row r="6">
      <c r="A6" s="14" t="inlineStr">
        <is>
          <t xml:space="preserve">  · 题目库：全部题目与选项、正确答案，支持按模块、难度筛选。</t>
        </is>
      </c>
    </row>
    <row r="7">
      <c r="A7" s="14" t="inlineStr">
        <is>
          <t xml:space="preserve">  · 答案解析：每题的正确选项、详细解析与记忆要点，建议做完题后再看。</t>
        </is>
      </c>
    </row>
    <row r="8">
      <c r="A8" s="14" t="inlineStr">
        <is>
          <t xml:space="preserve">  · 知识点统计：各模块与难度的题量分布，用于规划复习顺序。</t>
        </is>
      </c>
    </row>
    <row r="9">
      <c r="A9" s="14" t="inlineStr">
        <is>
          <t xml:space="preserve">  · 答题卡：在"我的答案"列填写答案，本列会自动判分并统计总分与正确率。</t>
        </is>
      </c>
    </row>
    <row r="10">
      <c r="A10" s="14" t="inlineStr">
        <is>
          <t xml:space="preserve">  · 使用说明：本页。</t>
        </is>
      </c>
    </row>
    <row r="11">
      <c r="A11" s="14" t="inlineStr"/>
    </row>
    <row r="12">
      <c r="A12" s="13" t="inlineStr">
        <is>
          <t>答题卡填写规范</t>
        </is>
      </c>
    </row>
    <row r="13">
      <c r="A13" s="14" t="inlineStr">
        <is>
          <t xml:space="preserve">  · 单选题：填写单个字母，如 A。</t>
        </is>
      </c>
    </row>
    <row r="14">
      <c r="A14" s="14" t="inlineStr">
        <is>
          <t xml:space="preserve">  · 多选题：按字母顺序连写或用顿号分隔，如 ACD 或 A、C、D。</t>
        </is>
      </c>
    </row>
    <row r="15">
      <c r="A15" s="14" t="inlineStr">
        <is>
          <t xml:space="preserve">  · 判分公式忽略大小写与分隔符，答案顺序不影响结果。</t>
        </is>
      </c>
    </row>
    <row r="16">
      <c r="A16" s="14" t="inlineStr"/>
    </row>
    <row r="17">
      <c r="A17" s="13" t="inlineStr">
        <is>
          <t>建议用法</t>
        </is>
      </c>
    </row>
    <row r="18">
      <c r="A18" s="14" t="inlineStr">
        <is>
          <t xml:space="preserve">  1. 先在"答题卡"中作答 → 2. 查看自动得分 → 3. 回到"答案解析"逐题精读 → </t>
        </is>
      </c>
    </row>
    <row r="19">
      <c r="A19" s="14" t="inlineStr">
        <is>
          <t xml:space="preserve">  4. 对照"知识点统计"定位薄弱模块 → 5. 回到 HTML 互动版做定向刷题。</t>
        </is>
      </c>
    </row>
    <row r="20">
      <c r="A20" s="14" t="inlineStr"/>
    </row>
    <row r="21">
      <c r="A21" s="13" t="inlineStr">
        <is>
          <t>配套文件</t>
        </is>
      </c>
    </row>
    <row r="22">
      <c r="A22" s="14" t="inlineStr">
        <is>
          <t xml:space="preserve">  · 网络操作系统与应用服务器_互动练习_单文件版.html —— 双击即可在浏览器中答题、自动判分、统计与错题回顾。</t>
        </is>
      </c>
    </row>
    <row r="23">
      <c r="A23" s="14" t="inlineStr">
        <is>
          <t xml:space="preserve">  · 网络操作系统与应用服务器_互动练习.html + 网络操作系统与应用服务器_bank.js —— 同一互动页面的分离版，便于自行修改题库数据。</t>
        </is>
      </c>
    </row>
    <row r="24">
      <c r="A24" s="14" t="inlineStr">
        <is>
          <t xml:space="preserve">  · 网络操作系统与应用服务器_题库.docx —— 可打印的题目与解析文档。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2026-10-12T16:42:38Z</dcterms:created>
  <dcterms:modified xmlns:dcterms="http://purl.org/dc/terms/" xmlns:xsi="http://www.w3.org/2001/XMLSchema-instance" xsi:type="dcterms:W3CDTF">2026-10-12T16:42:38Z</dcterms:modified>
</cp:coreProperties>
</file>